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ispiel interner Zinsfuß" sheetId="1" r:id="rId1"/>
    <sheet name="Beispiel mit 365 Tagen" sheetId="4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C14" i="4"/>
  <c r="D14" i="4"/>
  <c r="E14" i="4"/>
  <c r="F14" i="4"/>
  <c r="G14" i="4"/>
  <c r="H1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C35" i="4"/>
  <c r="D35" i="4"/>
  <c r="E35" i="4"/>
  <c r="F35" i="4"/>
  <c r="G35" i="4"/>
  <c r="H35" i="4"/>
  <c r="C36" i="4"/>
  <c r="D36" i="4"/>
  <c r="E36" i="4"/>
  <c r="F36" i="4"/>
  <c r="G36" i="4"/>
  <c r="H36" i="4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D39" i="4"/>
  <c r="E39" i="4"/>
  <c r="F39" i="4"/>
  <c r="G39" i="4"/>
  <c r="H39" i="4"/>
  <c r="C40" i="4"/>
  <c r="D40" i="4"/>
  <c r="E40" i="4"/>
  <c r="F40" i="4"/>
  <c r="G40" i="4"/>
  <c r="H40" i="4"/>
  <c r="C41" i="4"/>
  <c r="D41" i="4"/>
  <c r="E41" i="4"/>
  <c r="F41" i="4"/>
  <c r="G41" i="4"/>
  <c r="H41" i="4"/>
  <c r="C42" i="4"/>
  <c r="D42" i="4"/>
  <c r="E42" i="4"/>
  <c r="F42" i="4"/>
  <c r="G42" i="4"/>
  <c r="H42" i="4"/>
  <c r="C43" i="4"/>
  <c r="D43" i="4"/>
  <c r="E43" i="4"/>
  <c r="F43" i="4"/>
  <c r="G43" i="4"/>
  <c r="H43" i="4"/>
  <c r="C44" i="4"/>
  <c r="D44" i="4"/>
  <c r="E44" i="4"/>
  <c r="F44" i="4"/>
  <c r="G44" i="4"/>
  <c r="H44" i="4"/>
  <c r="C45" i="4"/>
  <c r="D45" i="4"/>
  <c r="E45" i="4"/>
  <c r="F45" i="4"/>
  <c r="G45" i="4"/>
  <c r="H45" i="4"/>
  <c r="C46" i="4"/>
  <c r="D46" i="4"/>
  <c r="E46" i="4"/>
  <c r="F46" i="4"/>
  <c r="G46" i="4"/>
  <c r="H46" i="4"/>
  <c r="C47" i="4"/>
  <c r="D47" i="4"/>
  <c r="E47" i="4"/>
  <c r="F47" i="4"/>
  <c r="G47" i="4"/>
  <c r="H47" i="4"/>
  <c r="C48" i="4"/>
  <c r="D48" i="4"/>
  <c r="E48" i="4"/>
  <c r="F48" i="4"/>
  <c r="G48" i="4"/>
  <c r="H48" i="4"/>
  <c r="C49" i="4"/>
  <c r="D49" i="4"/>
  <c r="E49" i="4"/>
  <c r="F49" i="4"/>
  <c r="G49" i="4"/>
  <c r="H49" i="4"/>
  <c r="C50" i="4"/>
  <c r="D50" i="4"/>
  <c r="E50" i="4"/>
  <c r="F50" i="4"/>
  <c r="G50" i="4"/>
  <c r="H50" i="4"/>
  <c r="C51" i="4"/>
  <c r="D51" i="4"/>
  <c r="E51" i="4"/>
  <c r="F51" i="4"/>
  <c r="G51" i="4"/>
  <c r="H51" i="4"/>
  <c r="C52" i="4"/>
  <c r="D52" i="4"/>
  <c r="E52" i="4"/>
  <c r="F52" i="4"/>
  <c r="G52" i="4"/>
  <c r="H52" i="4"/>
  <c r="C53" i="4"/>
  <c r="D53" i="4"/>
  <c r="E53" i="4"/>
  <c r="F53" i="4"/>
  <c r="G53" i="4"/>
  <c r="H53" i="4"/>
  <c r="C54" i="4"/>
  <c r="D54" i="4"/>
  <c r="E54" i="4"/>
  <c r="F54" i="4"/>
  <c r="G54" i="4"/>
  <c r="H54" i="4"/>
  <c r="C55" i="4"/>
  <c r="D55" i="4"/>
  <c r="E55" i="4"/>
  <c r="F55" i="4"/>
  <c r="G55" i="4"/>
  <c r="H55" i="4"/>
  <c r="C56" i="4"/>
  <c r="D56" i="4"/>
  <c r="E56" i="4"/>
  <c r="F56" i="4"/>
  <c r="G56" i="4"/>
  <c r="H56" i="4"/>
  <c r="C57" i="4"/>
  <c r="D57" i="4"/>
  <c r="E57" i="4"/>
  <c r="F57" i="4"/>
  <c r="G57" i="4"/>
  <c r="H57" i="4"/>
  <c r="C58" i="4"/>
  <c r="D58" i="4"/>
  <c r="E58" i="4"/>
  <c r="F58" i="4"/>
  <c r="G58" i="4"/>
  <c r="H58" i="4"/>
  <c r="C59" i="4"/>
  <c r="D59" i="4"/>
  <c r="E59" i="4"/>
  <c r="F59" i="4"/>
  <c r="G59" i="4"/>
  <c r="H59" i="4"/>
  <c r="C60" i="4"/>
  <c r="D60" i="4"/>
  <c r="E60" i="4"/>
  <c r="F60" i="4"/>
  <c r="G60" i="4"/>
  <c r="H60" i="4"/>
  <c r="C61" i="4"/>
  <c r="D61" i="4"/>
  <c r="E61" i="4"/>
  <c r="F61" i="4"/>
  <c r="G61" i="4"/>
  <c r="H61" i="4"/>
  <c r="C62" i="4"/>
  <c r="D62" i="4"/>
  <c r="E62" i="4"/>
  <c r="F62" i="4"/>
  <c r="G62" i="4"/>
  <c r="H62" i="4"/>
  <c r="C63" i="4"/>
  <c r="D63" i="4"/>
  <c r="E63" i="4"/>
  <c r="F63" i="4"/>
  <c r="G63" i="4"/>
  <c r="H63" i="4"/>
  <c r="C64" i="4"/>
  <c r="D64" i="4"/>
  <c r="E64" i="4"/>
  <c r="F64" i="4"/>
  <c r="G64" i="4"/>
  <c r="H64" i="4"/>
  <c r="C65" i="4"/>
  <c r="D65" i="4"/>
  <c r="E65" i="4"/>
  <c r="F65" i="4"/>
  <c r="G65" i="4"/>
  <c r="H65" i="4"/>
  <c r="C66" i="4"/>
  <c r="D66" i="4"/>
  <c r="E66" i="4"/>
  <c r="F66" i="4"/>
  <c r="G66" i="4"/>
  <c r="H66" i="4"/>
  <c r="C67" i="4"/>
  <c r="D67" i="4"/>
  <c r="E67" i="4"/>
  <c r="F67" i="4"/>
  <c r="G67" i="4"/>
  <c r="H67" i="4"/>
  <c r="C68" i="4"/>
  <c r="D68" i="4"/>
  <c r="E68" i="4"/>
  <c r="F68" i="4"/>
  <c r="G68" i="4"/>
  <c r="H68" i="4"/>
  <c r="C69" i="4"/>
  <c r="D69" i="4"/>
  <c r="E69" i="4"/>
  <c r="F69" i="4"/>
  <c r="G69" i="4"/>
  <c r="H69" i="4"/>
  <c r="C70" i="4"/>
  <c r="D70" i="4"/>
  <c r="E70" i="4"/>
  <c r="F70" i="4"/>
  <c r="G70" i="4"/>
  <c r="H70" i="4"/>
  <c r="C71" i="4"/>
  <c r="D71" i="4"/>
  <c r="E71" i="4"/>
  <c r="F71" i="4"/>
  <c r="G71" i="4"/>
  <c r="H71" i="4"/>
  <c r="C72" i="4"/>
  <c r="D72" i="4"/>
  <c r="E72" i="4"/>
  <c r="F72" i="4"/>
  <c r="G72" i="4"/>
  <c r="H72" i="4"/>
  <c r="C73" i="4"/>
  <c r="D73" i="4"/>
  <c r="E73" i="4"/>
  <c r="F73" i="4"/>
  <c r="G73" i="4"/>
  <c r="H73" i="4"/>
  <c r="C74" i="4"/>
  <c r="D74" i="4"/>
  <c r="E74" i="4"/>
  <c r="F74" i="4"/>
  <c r="G74" i="4"/>
  <c r="H74" i="4"/>
  <c r="C75" i="4"/>
  <c r="D75" i="4"/>
  <c r="E75" i="4"/>
  <c r="F75" i="4"/>
  <c r="G75" i="4"/>
  <c r="H75" i="4"/>
  <c r="C76" i="4"/>
  <c r="D76" i="4"/>
  <c r="E76" i="4"/>
  <c r="F76" i="4"/>
  <c r="G76" i="4"/>
  <c r="H76" i="4"/>
  <c r="C77" i="4"/>
  <c r="D77" i="4"/>
  <c r="E77" i="4"/>
  <c r="F77" i="4"/>
  <c r="G77" i="4"/>
  <c r="H77" i="4"/>
  <c r="C78" i="4"/>
  <c r="D78" i="4"/>
  <c r="E78" i="4"/>
  <c r="F78" i="4"/>
  <c r="G78" i="4"/>
  <c r="H78" i="4"/>
  <c r="C79" i="4"/>
  <c r="D79" i="4"/>
  <c r="E79" i="4"/>
  <c r="F79" i="4"/>
  <c r="G79" i="4"/>
  <c r="H79" i="4"/>
  <c r="C80" i="4"/>
  <c r="D80" i="4"/>
  <c r="E80" i="4"/>
  <c r="F80" i="4"/>
  <c r="G80" i="4"/>
  <c r="H80" i="4"/>
  <c r="C81" i="4"/>
  <c r="D81" i="4"/>
  <c r="E81" i="4"/>
  <c r="F81" i="4"/>
  <c r="G81" i="4"/>
  <c r="H81" i="4"/>
  <c r="C82" i="4"/>
  <c r="D82" i="4"/>
  <c r="E82" i="4"/>
  <c r="F82" i="4"/>
  <c r="G82" i="4"/>
  <c r="H82" i="4"/>
  <c r="C83" i="4"/>
  <c r="D83" i="4"/>
  <c r="E83" i="4"/>
  <c r="F83" i="4"/>
  <c r="G83" i="4"/>
  <c r="H83" i="4"/>
  <c r="C84" i="4"/>
  <c r="D84" i="4"/>
  <c r="E84" i="4"/>
  <c r="F84" i="4"/>
  <c r="G84" i="4"/>
  <c r="H84" i="4"/>
  <c r="C85" i="4"/>
  <c r="D85" i="4"/>
  <c r="E85" i="4"/>
  <c r="F85" i="4"/>
  <c r="G85" i="4"/>
  <c r="H85" i="4"/>
  <c r="C86" i="4"/>
  <c r="D86" i="4"/>
  <c r="E86" i="4"/>
  <c r="F86" i="4"/>
  <c r="G86" i="4"/>
  <c r="H86" i="4"/>
  <c r="C87" i="4"/>
  <c r="D87" i="4"/>
  <c r="E87" i="4"/>
  <c r="F87" i="4"/>
  <c r="G87" i="4"/>
  <c r="H87" i="4"/>
  <c r="C88" i="4"/>
  <c r="D88" i="4"/>
  <c r="E88" i="4"/>
  <c r="F88" i="4"/>
  <c r="G88" i="4"/>
  <c r="H88" i="4"/>
  <c r="C89" i="4"/>
  <c r="D89" i="4"/>
  <c r="E89" i="4"/>
  <c r="F89" i="4"/>
  <c r="G89" i="4"/>
  <c r="H89" i="4"/>
  <c r="C90" i="4"/>
  <c r="D90" i="4"/>
  <c r="E90" i="4"/>
  <c r="F90" i="4"/>
  <c r="G90" i="4"/>
  <c r="H90" i="4"/>
  <c r="C91" i="4"/>
  <c r="D91" i="4"/>
  <c r="E91" i="4"/>
  <c r="F91" i="4"/>
  <c r="G91" i="4"/>
  <c r="H91" i="4"/>
  <c r="C92" i="4"/>
  <c r="D92" i="4"/>
  <c r="E92" i="4"/>
  <c r="F92" i="4"/>
  <c r="G92" i="4"/>
  <c r="H92" i="4"/>
  <c r="C93" i="4"/>
  <c r="D93" i="4"/>
  <c r="E93" i="4"/>
  <c r="F93" i="4"/>
  <c r="G93" i="4"/>
  <c r="H93" i="4"/>
  <c r="C94" i="4"/>
  <c r="D94" i="4"/>
  <c r="E94" i="4"/>
  <c r="F94" i="4"/>
  <c r="G94" i="4"/>
  <c r="H94" i="4"/>
  <c r="C95" i="4"/>
  <c r="D95" i="4"/>
  <c r="E95" i="4"/>
  <c r="F95" i="4"/>
  <c r="G95" i="4"/>
  <c r="H95" i="4"/>
  <c r="C96" i="4"/>
  <c r="D96" i="4"/>
  <c r="E96" i="4"/>
  <c r="F96" i="4"/>
  <c r="G96" i="4"/>
  <c r="H96" i="4"/>
  <c r="C97" i="4"/>
  <c r="D97" i="4"/>
  <c r="E97" i="4"/>
  <c r="F97" i="4"/>
  <c r="G97" i="4"/>
  <c r="H97" i="4"/>
  <c r="C98" i="4"/>
  <c r="D98" i="4"/>
  <c r="E98" i="4"/>
  <c r="F98" i="4"/>
  <c r="G98" i="4"/>
  <c r="H98" i="4"/>
  <c r="C99" i="4"/>
  <c r="D99" i="4"/>
  <c r="E99" i="4"/>
  <c r="F99" i="4"/>
  <c r="G99" i="4"/>
  <c r="H99" i="4"/>
  <c r="C100" i="4"/>
  <c r="D100" i="4"/>
  <c r="E100" i="4"/>
  <c r="F100" i="4"/>
  <c r="G100" i="4"/>
  <c r="H100" i="4"/>
  <c r="C101" i="4"/>
  <c r="D101" i="4"/>
  <c r="E101" i="4"/>
  <c r="F101" i="4"/>
  <c r="G101" i="4"/>
  <c r="H101" i="4"/>
  <c r="C102" i="4"/>
  <c r="D102" i="4"/>
  <c r="E102" i="4"/>
  <c r="F102" i="4"/>
  <c r="G102" i="4"/>
  <c r="H102" i="4"/>
  <c r="C103" i="4"/>
  <c r="D103" i="4"/>
  <c r="E103" i="4"/>
  <c r="F103" i="4"/>
  <c r="G103" i="4"/>
  <c r="H103" i="4"/>
  <c r="C104" i="4"/>
  <c r="D104" i="4"/>
  <c r="E104" i="4"/>
  <c r="F104" i="4"/>
  <c r="G104" i="4"/>
  <c r="H104" i="4"/>
  <c r="C105" i="4"/>
  <c r="D105" i="4"/>
  <c r="E105" i="4"/>
  <c r="F105" i="4"/>
  <c r="G105" i="4"/>
  <c r="H105" i="4"/>
  <c r="C106" i="4"/>
  <c r="D106" i="4"/>
  <c r="E106" i="4"/>
  <c r="F106" i="4"/>
  <c r="G106" i="4"/>
  <c r="H106" i="4"/>
  <c r="C107" i="4"/>
  <c r="D107" i="4"/>
  <c r="E107" i="4"/>
  <c r="F107" i="4"/>
  <c r="G107" i="4"/>
  <c r="H107" i="4"/>
  <c r="C108" i="4"/>
  <c r="D108" i="4"/>
  <c r="E108" i="4"/>
  <c r="F108" i="4"/>
  <c r="G108" i="4"/>
  <c r="H108" i="4"/>
  <c r="C109" i="4"/>
  <c r="D109" i="4"/>
  <c r="E109" i="4"/>
  <c r="F109" i="4"/>
  <c r="G109" i="4"/>
  <c r="H109" i="4"/>
  <c r="C110" i="4"/>
  <c r="D110" i="4"/>
  <c r="E110" i="4"/>
  <c r="F110" i="4"/>
  <c r="G110" i="4"/>
  <c r="H110" i="4"/>
  <c r="C111" i="4"/>
  <c r="D111" i="4"/>
  <c r="E111" i="4"/>
  <c r="F111" i="4"/>
  <c r="G111" i="4"/>
  <c r="H111" i="4"/>
  <c r="C112" i="4"/>
  <c r="D112" i="4"/>
  <c r="E112" i="4"/>
  <c r="F112" i="4"/>
  <c r="G112" i="4"/>
  <c r="H112" i="4"/>
  <c r="C113" i="4"/>
  <c r="D113" i="4"/>
  <c r="E113" i="4"/>
  <c r="F113" i="4"/>
  <c r="G113" i="4"/>
  <c r="H113" i="4"/>
  <c r="C114" i="4"/>
  <c r="D114" i="4"/>
  <c r="E114" i="4"/>
  <c r="F114" i="4"/>
  <c r="G114" i="4"/>
  <c r="H114" i="4"/>
  <c r="C115" i="4"/>
  <c r="D115" i="4"/>
  <c r="E115" i="4"/>
  <c r="F115" i="4"/>
  <c r="G115" i="4"/>
  <c r="H115" i="4"/>
  <c r="C116" i="4"/>
  <c r="D116" i="4"/>
  <c r="E116" i="4"/>
  <c r="F116" i="4"/>
  <c r="G116" i="4"/>
  <c r="H116" i="4"/>
  <c r="C117" i="4"/>
  <c r="D117" i="4"/>
  <c r="E117" i="4"/>
  <c r="F117" i="4"/>
  <c r="G117" i="4"/>
  <c r="H117" i="4"/>
  <c r="C118" i="4"/>
  <c r="D118" i="4"/>
  <c r="E118" i="4"/>
  <c r="F118" i="4"/>
  <c r="G118" i="4"/>
  <c r="H118" i="4"/>
  <c r="C119" i="4"/>
  <c r="D119" i="4"/>
  <c r="E119" i="4"/>
  <c r="F119" i="4"/>
  <c r="G119" i="4"/>
  <c r="H119" i="4"/>
  <c r="C120" i="4"/>
  <c r="D120" i="4"/>
  <c r="E120" i="4"/>
  <c r="F120" i="4"/>
  <c r="G120" i="4"/>
  <c r="H120" i="4"/>
  <c r="C121" i="4"/>
  <c r="D121" i="4"/>
  <c r="E121" i="4"/>
  <c r="F121" i="4"/>
  <c r="G121" i="4"/>
  <c r="H121" i="4"/>
  <c r="C122" i="4"/>
  <c r="D122" i="4"/>
  <c r="E122" i="4"/>
  <c r="F122" i="4"/>
  <c r="G122" i="4"/>
  <c r="H122" i="4"/>
  <c r="C123" i="4"/>
  <c r="D123" i="4"/>
  <c r="E123" i="4"/>
  <c r="F123" i="4"/>
  <c r="G123" i="4"/>
  <c r="H123" i="4"/>
  <c r="C124" i="4"/>
  <c r="D124" i="4"/>
  <c r="E124" i="4"/>
  <c r="F124" i="4"/>
  <c r="G124" i="4"/>
  <c r="H124" i="4"/>
  <c r="C125" i="4"/>
  <c r="D125" i="4"/>
  <c r="E125" i="4"/>
  <c r="F125" i="4"/>
  <c r="G125" i="4"/>
  <c r="H125" i="4"/>
  <c r="C126" i="4"/>
  <c r="D126" i="4"/>
  <c r="E126" i="4"/>
  <c r="F126" i="4"/>
  <c r="G126" i="4"/>
  <c r="H126" i="4"/>
  <c r="C127" i="4"/>
  <c r="D127" i="4"/>
  <c r="E127" i="4"/>
  <c r="F127" i="4"/>
  <c r="G127" i="4"/>
  <c r="H127" i="4"/>
  <c r="C128" i="4"/>
  <c r="D128" i="4"/>
  <c r="E128" i="4"/>
  <c r="F128" i="4"/>
  <c r="G128" i="4"/>
  <c r="H128" i="4"/>
  <c r="C129" i="4"/>
  <c r="D129" i="4"/>
  <c r="E129" i="4"/>
  <c r="F129" i="4"/>
  <c r="G129" i="4"/>
  <c r="H129" i="4"/>
  <c r="C130" i="4"/>
  <c r="D130" i="4"/>
  <c r="E130" i="4"/>
  <c r="F130" i="4"/>
  <c r="G130" i="4"/>
  <c r="H130" i="4"/>
  <c r="C131" i="4"/>
  <c r="D131" i="4"/>
  <c r="E131" i="4"/>
  <c r="F131" i="4"/>
  <c r="G131" i="4"/>
  <c r="H131" i="4"/>
  <c r="C132" i="4"/>
  <c r="D132" i="4"/>
  <c r="E132" i="4"/>
  <c r="F132" i="4"/>
  <c r="G132" i="4"/>
  <c r="H132" i="4"/>
  <c r="C133" i="4"/>
  <c r="D133" i="4"/>
  <c r="E133" i="4"/>
  <c r="F133" i="4"/>
  <c r="G133" i="4"/>
  <c r="H133" i="4"/>
  <c r="C134" i="4"/>
  <c r="D134" i="4"/>
  <c r="E134" i="4"/>
  <c r="F134" i="4"/>
  <c r="G134" i="4"/>
  <c r="H134" i="4"/>
  <c r="C135" i="4"/>
  <c r="D135" i="4"/>
  <c r="E135" i="4"/>
  <c r="F135" i="4"/>
  <c r="G135" i="4"/>
  <c r="H135" i="4"/>
  <c r="C136" i="4"/>
  <c r="D136" i="4"/>
  <c r="E136" i="4"/>
  <c r="F136" i="4"/>
  <c r="G136" i="4"/>
  <c r="H136" i="4"/>
  <c r="C137" i="4"/>
  <c r="D137" i="4"/>
  <c r="E137" i="4"/>
  <c r="F137" i="4"/>
  <c r="G137" i="4"/>
  <c r="H137" i="4"/>
  <c r="C138" i="4"/>
  <c r="D138" i="4"/>
  <c r="E138" i="4"/>
  <c r="F138" i="4"/>
  <c r="G138" i="4"/>
  <c r="H138" i="4"/>
  <c r="C139" i="4"/>
  <c r="D139" i="4"/>
  <c r="E139" i="4"/>
  <c r="F139" i="4"/>
  <c r="G139" i="4"/>
  <c r="H139" i="4"/>
  <c r="C140" i="4"/>
  <c r="D140" i="4"/>
  <c r="E140" i="4"/>
  <c r="F140" i="4"/>
  <c r="G140" i="4"/>
  <c r="H140" i="4"/>
  <c r="C141" i="4"/>
  <c r="D141" i="4"/>
  <c r="E141" i="4"/>
  <c r="F141" i="4"/>
  <c r="G141" i="4"/>
  <c r="H141" i="4"/>
  <c r="C142" i="4"/>
  <c r="D142" i="4"/>
  <c r="E142" i="4"/>
  <c r="F142" i="4"/>
  <c r="G142" i="4"/>
  <c r="H142" i="4"/>
  <c r="C143" i="4"/>
  <c r="D143" i="4"/>
  <c r="E143" i="4"/>
  <c r="F143" i="4"/>
  <c r="G143" i="4"/>
  <c r="H143" i="4"/>
  <c r="C144" i="4"/>
  <c r="D144" i="4"/>
  <c r="E144" i="4"/>
  <c r="F144" i="4"/>
  <c r="G144" i="4"/>
  <c r="H144" i="4"/>
  <c r="C145" i="4"/>
  <c r="D145" i="4"/>
  <c r="E145" i="4"/>
  <c r="F145" i="4"/>
  <c r="G145" i="4"/>
  <c r="H145" i="4"/>
  <c r="C146" i="4"/>
  <c r="D146" i="4"/>
  <c r="E146" i="4"/>
  <c r="F146" i="4"/>
  <c r="G146" i="4"/>
  <c r="H146" i="4"/>
  <c r="C147" i="4"/>
  <c r="D147" i="4"/>
  <c r="E147" i="4"/>
  <c r="F147" i="4"/>
  <c r="G147" i="4"/>
  <c r="H147" i="4"/>
  <c r="C148" i="4"/>
  <c r="D148" i="4"/>
  <c r="E148" i="4"/>
  <c r="F148" i="4"/>
  <c r="G148" i="4"/>
  <c r="H148" i="4"/>
  <c r="C149" i="4"/>
  <c r="D149" i="4"/>
  <c r="E149" i="4"/>
  <c r="F149" i="4"/>
  <c r="G149" i="4"/>
  <c r="H149" i="4"/>
  <c r="C150" i="4"/>
  <c r="D150" i="4"/>
  <c r="E150" i="4"/>
  <c r="F150" i="4"/>
  <c r="G150" i="4"/>
  <c r="H150" i="4"/>
  <c r="C151" i="4"/>
  <c r="D151" i="4"/>
  <c r="E151" i="4"/>
  <c r="F151" i="4"/>
  <c r="G151" i="4"/>
  <c r="H151" i="4"/>
  <c r="C152" i="4"/>
  <c r="D152" i="4"/>
  <c r="E152" i="4"/>
  <c r="F152" i="4"/>
  <c r="G152" i="4"/>
  <c r="H152" i="4"/>
  <c r="C153" i="4"/>
  <c r="D153" i="4"/>
  <c r="E153" i="4"/>
  <c r="F153" i="4"/>
  <c r="G153" i="4"/>
  <c r="H153" i="4"/>
  <c r="C154" i="4"/>
  <c r="D154" i="4"/>
  <c r="E154" i="4"/>
  <c r="F154" i="4"/>
  <c r="G154" i="4"/>
  <c r="H154" i="4"/>
  <c r="C155" i="4"/>
  <c r="D155" i="4"/>
  <c r="E155" i="4"/>
  <c r="F155" i="4"/>
  <c r="G155" i="4"/>
  <c r="H155" i="4"/>
  <c r="C156" i="4"/>
  <c r="D156" i="4"/>
  <c r="E156" i="4"/>
  <c r="F156" i="4"/>
  <c r="G156" i="4"/>
  <c r="H156" i="4"/>
  <c r="C157" i="4"/>
  <c r="D157" i="4"/>
  <c r="E157" i="4"/>
  <c r="F157" i="4"/>
  <c r="G157" i="4"/>
  <c r="H157" i="4"/>
  <c r="C158" i="4"/>
  <c r="D158" i="4"/>
  <c r="E158" i="4"/>
  <c r="F158" i="4"/>
  <c r="G158" i="4"/>
  <c r="H158" i="4"/>
  <c r="C159" i="4"/>
  <c r="D159" i="4"/>
  <c r="E159" i="4"/>
  <c r="F159" i="4"/>
  <c r="G159" i="4"/>
  <c r="H159" i="4"/>
  <c r="C160" i="4"/>
  <c r="D160" i="4"/>
  <c r="E160" i="4"/>
  <c r="F160" i="4"/>
  <c r="G160" i="4"/>
  <c r="H160" i="4"/>
  <c r="C161" i="4"/>
  <c r="D161" i="4"/>
  <c r="E161" i="4"/>
  <c r="F161" i="4"/>
  <c r="G161" i="4"/>
  <c r="H161" i="4"/>
  <c r="C162" i="4"/>
  <c r="D162" i="4"/>
  <c r="E162" i="4"/>
  <c r="F162" i="4"/>
  <c r="G162" i="4"/>
  <c r="H162" i="4"/>
  <c r="C163" i="4"/>
  <c r="D163" i="4"/>
  <c r="E163" i="4"/>
  <c r="F163" i="4"/>
  <c r="G163" i="4"/>
  <c r="H163" i="4"/>
  <c r="C164" i="4"/>
  <c r="D164" i="4"/>
  <c r="E164" i="4"/>
  <c r="F164" i="4"/>
  <c r="G164" i="4"/>
  <c r="H164" i="4"/>
  <c r="C165" i="4"/>
  <c r="D165" i="4"/>
  <c r="E165" i="4"/>
  <c r="F165" i="4"/>
  <c r="G165" i="4"/>
  <c r="H165" i="4"/>
  <c r="C166" i="4"/>
  <c r="D166" i="4"/>
  <c r="E166" i="4"/>
  <c r="F166" i="4"/>
  <c r="G166" i="4"/>
  <c r="H166" i="4"/>
  <c r="C167" i="4"/>
  <c r="D167" i="4"/>
  <c r="E167" i="4"/>
  <c r="F167" i="4"/>
  <c r="G167" i="4"/>
  <c r="H167" i="4"/>
  <c r="C168" i="4"/>
  <c r="D168" i="4"/>
  <c r="E168" i="4"/>
  <c r="F168" i="4"/>
  <c r="G168" i="4"/>
  <c r="H168" i="4"/>
  <c r="C169" i="4"/>
  <c r="D169" i="4"/>
  <c r="E169" i="4"/>
  <c r="F169" i="4"/>
  <c r="G169" i="4"/>
  <c r="H169" i="4"/>
  <c r="C170" i="4"/>
  <c r="D170" i="4"/>
  <c r="E170" i="4"/>
  <c r="F170" i="4"/>
  <c r="G170" i="4"/>
  <c r="H170" i="4"/>
  <c r="C171" i="4"/>
  <c r="D171" i="4"/>
  <c r="E171" i="4"/>
  <c r="F171" i="4"/>
  <c r="G171" i="4"/>
  <c r="H171" i="4"/>
  <c r="C172" i="4"/>
  <c r="D172" i="4"/>
  <c r="E172" i="4"/>
  <c r="F172" i="4"/>
  <c r="G172" i="4"/>
  <c r="H172" i="4"/>
  <c r="C173" i="4"/>
  <c r="D173" i="4"/>
  <c r="E173" i="4"/>
  <c r="F173" i="4"/>
  <c r="G173" i="4"/>
  <c r="H173" i="4"/>
  <c r="C174" i="4"/>
  <c r="D174" i="4"/>
  <c r="E174" i="4"/>
  <c r="F174" i="4"/>
  <c r="G174" i="4"/>
  <c r="H174" i="4"/>
  <c r="C175" i="4"/>
  <c r="D175" i="4"/>
  <c r="E175" i="4"/>
  <c r="F175" i="4"/>
  <c r="G175" i="4"/>
  <c r="H175" i="4"/>
  <c r="C176" i="4"/>
  <c r="D176" i="4"/>
  <c r="E176" i="4"/>
  <c r="F176" i="4"/>
  <c r="G176" i="4"/>
  <c r="H176" i="4"/>
  <c r="C177" i="4"/>
  <c r="D177" i="4"/>
  <c r="E177" i="4"/>
  <c r="F177" i="4"/>
  <c r="G177" i="4"/>
  <c r="H177" i="4"/>
  <c r="C178" i="4"/>
  <c r="D178" i="4"/>
  <c r="E178" i="4"/>
  <c r="F178" i="4"/>
  <c r="G178" i="4"/>
  <c r="H178" i="4"/>
  <c r="C179" i="4"/>
  <c r="D179" i="4"/>
  <c r="E179" i="4"/>
  <c r="F179" i="4"/>
  <c r="G179" i="4"/>
  <c r="H179" i="4"/>
  <c r="C180" i="4"/>
  <c r="D180" i="4"/>
  <c r="E180" i="4"/>
  <c r="F180" i="4"/>
  <c r="G180" i="4"/>
  <c r="H180" i="4"/>
  <c r="C181" i="4"/>
  <c r="D181" i="4"/>
  <c r="E181" i="4"/>
  <c r="F181" i="4"/>
  <c r="G181" i="4"/>
  <c r="H181" i="4"/>
  <c r="C182" i="4"/>
  <c r="D182" i="4"/>
  <c r="E182" i="4"/>
  <c r="F182" i="4"/>
  <c r="G182" i="4"/>
  <c r="H182" i="4"/>
  <c r="C183" i="4"/>
  <c r="D183" i="4"/>
  <c r="E183" i="4"/>
  <c r="F183" i="4"/>
  <c r="G183" i="4"/>
  <c r="H183" i="4"/>
  <c r="C184" i="4"/>
  <c r="D184" i="4"/>
  <c r="E184" i="4"/>
  <c r="F184" i="4"/>
  <c r="G184" i="4"/>
  <c r="H184" i="4"/>
  <c r="C185" i="4"/>
  <c r="D185" i="4"/>
  <c r="E185" i="4"/>
  <c r="F185" i="4"/>
  <c r="G185" i="4"/>
  <c r="H185" i="4"/>
  <c r="C186" i="4"/>
  <c r="D186" i="4"/>
  <c r="E186" i="4"/>
  <c r="F186" i="4"/>
  <c r="G186" i="4"/>
  <c r="H186" i="4"/>
  <c r="C187" i="4"/>
  <c r="D187" i="4"/>
  <c r="E187" i="4"/>
  <c r="F187" i="4"/>
  <c r="G187" i="4"/>
  <c r="H187" i="4"/>
  <c r="C188" i="4"/>
  <c r="D188" i="4"/>
  <c r="E188" i="4"/>
  <c r="F188" i="4"/>
  <c r="G188" i="4"/>
  <c r="H188" i="4"/>
  <c r="C189" i="4"/>
  <c r="D189" i="4"/>
  <c r="E189" i="4"/>
  <c r="F189" i="4"/>
  <c r="G189" i="4"/>
  <c r="H189" i="4"/>
  <c r="C190" i="4"/>
  <c r="D190" i="4"/>
  <c r="E190" i="4"/>
  <c r="F190" i="4"/>
  <c r="G190" i="4"/>
  <c r="H190" i="4"/>
  <c r="C191" i="4"/>
  <c r="D191" i="4"/>
  <c r="E191" i="4"/>
  <c r="F191" i="4"/>
  <c r="G191" i="4"/>
  <c r="H191" i="4"/>
  <c r="C192" i="4"/>
  <c r="D192" i="4"/>
  <c r="E192" i="4"/>
  <c r="F192" i="4"/>
  <c r="G192" i="4"/>
  <c r="H192" i="4"/>
  <c r="C193" i="4"/>
  <c r="D193" i="4"/>
  <c r="E193" i="4"/>
  <c r="F193" i="4"/>
  <c r="G193" i="4"/>
  <c r="H193" i="4"/>
  <c r="C194" i="4"/>
  <c r="D194" i="4"/>
  <c r="E194" i="4"/>
  <c r="F194" i="4"/>
  <c r="G194" i="4"/>
  <c r="H194" i="4"/>
  <c r="C195" i="4"/>
  <c r="D195" i="4"/>
  <c r="E195" i="4"/>
  <c r="F195" i="4"/>
  <c r="G195" i="4"/>
  <c r="H195" i="4"/>
  <c r="C196" i="4"/>
  <c r="D196" i="4"/>
  <c r="E196" i="4"/>
  <c r="F196" i="4"/>
  <c r="G196" i="4"/>
  <c r="H196" i="4"/>
  <c r="C197" i="4"/>
  <c r="D197" i="4"/>
  <c r="E197" i="4"/>
  <c r="F197" i="4"/>
  <c r="G197" i="4"/>
  <c r="H197" i="4"/>
  <c r="C198" i="4"/>
  <c r="D198" i="4"/>
  <c r="E198" i="4"/>
  <c r="F198" i="4"/>
  <c r="G198" i="4"/>
  <c r="H198" i="4"/>
  <c r="C199" i="4"/>
  <c r="D199" i="4"/>
  <c r="E199" i="4"/>
  <c r="F199" i="4"/>
  <c r="G199" i="4"/>
  <c r="H199" i="4"/>
  <c r="C200" i="4"/>
  <c r="D200" i="4"/>
  <c r="E200" i="4"/>
  <c r="F200" i="4"/>
  <c r="G200" i="4"/>
  <c r="H200" i="4"/>
  <c r="C201" i="4"/>
  <c r="D201" i="4"/>
  <c r="E201" i="4"/>
  <c r="F201" i="4"/>
  <c r="G201" i="4"/>
  <c r="H201" i="4"/>
  <c r="C202" i="4"/>
  <c r="D202" i="4"/>
  <c r="E202" i="4"/>
  <c r="F202" i="4"/>
  <c r="G202" i="4"/>
  <c r="H202" i="4"/>
  <c r="C203" i="4"/>
  <c r="D203" i="4"/>
  <c r="E203" i="4"/>
  <c r="F203" i="4"/>
  <c r="G203" i="4"/>
  <c r="H203" i="4"/>
  <c r="C204" i="4"/>
  <c r="D204" i="4"/>
  <c r="E204" i="4"/>
  <c r="F204" i="4"/>
  <c r="G204" i="4"/>
  <c r="H204" i="4"/>
  <c r="C205" i="4"/>
  <c r="D205" i="4"/>
  <c r="E205" i="4"/>
  <c r="F205" i="4"/>
  <c r="G205" i="4"/>
  <c r="H205" i="4"/>
  <c r="C206" i="4"/>
  <c r="D206" i="4"/>
  <c r="E206" i="4"/>
  <c r="F206" i="4"/>
  <c r="G206" i="4"/>
  <c r="H206" i="4"/>
  <c r="C207" i="4"/>
  <c r="D207" i="4"/>
  <c r="E207" i="4"/>
  <c r="F207" i="4"/>
  <c r="G207" i="4"/>
  <c r="H207" i="4"/>
  <c r="C208" i="4"/>
  <c r="D208" i="4"/>
  <c r="E208" i="4"/>
  <c r="F208" i="4"/>
  <c r="G208" i="4"/>
  <c r="H208" i="4"/>
  <c r="C209" i="4"/>
  <c r="D209" i="4"/>
  <c r="E209" i="4"/>
  <c r="F209" i="4"/>
  <c r="G209" i="4"/>
  <c r="H209" i="4"/>
  <c r="C210" i="4"/>
  <c r="D210" i="4"/>
  <c r="E210" i="4"/>
  <c r="F210" i="4"/>
  <c r="G210" i="4"/>
  <c r="H210" i="4"/>
  <c r="C211" i="4"/>
  <c r="D211" i="4"/>
  <c r="E211" i="4"/>
  <c r="F211" i="4"/>
  <c r="G211" i="4"/>
  <c r="H211" i="4"/>
  <c r="C212" i="4"/>
  <c r="D212" i="4"/>
  <c r="E212" i="4"/>
  <c r="F212" i="4"/>
  <c r="G212" i="4"/>
  <c r="H212" i="4"/>
  <c r="C213" i="4"/>
  <c r="D213" i="4"/>
  <c r="E213" i="4"/>
  <c r="F213" i="4"/>
  <c r="G213" i="4"/>
  <c r="H213" i="4"/>
  <c r="C214" i="4"/>
  <c r="D214" i="4"/>
  <c r="E214" i="4"/>
  <c r="F214" i="4"/>
  <c r="G214" i="4"/>
  <c r="H214" i="4"/>
  <c r="C215" i="4"/>
  <c r="D215" i="4"/>
  <c r="E215" i="4"/>
  <c r="F215" i="4"/>
  <c r="G215" i="4"/>
  <c r="H215" i="4"/>
  <c r="C216" i="4"/>
  <c r="D216" i="4"/>
  <c r="E216" i="4"/>
  <c r="F216" i="4"/>
  <c r="G216" i="4"/>
  <c r="H216" i="4"/>
  <c r="C217" i="4"/>
  <c r="D217" i="4"/>
  <c r="E217" i="4"/>
  <c r="F217" i="4"/>
  <c r="G217" i="4"/>
  <c r="H217" i="4"/>
  <c r="C218" i="4"/>
  <c r="D218" i="4"/>
  <c r="E218" i="4"/>
  <c r="F218" i="4"/>
  <c r="G218" i="4"/>
  <c r="H218" i="4"/>
  <c r="C219" i="4"/>
  <c r="D219" i="4"/>
  <c r="E219" i="4"/>
  <c r="F219" i="4"/>
  <c r="G219" i="4"/>
  <c r="H219" i="4"/>
  <c r="C220" i="4"/>
  <c r="D220" i="4"/>
  <c r="E220" i="4"/>
  <c r="F220" i="4"/>
  <c r="G220" i="4"/>
  <c r="H220" i="4"/>
  <c r="C221" i="4"/>
  <c r="D221" i="4"/>
  <c r="E221" i="4"/>
  <c r="F221" i="4"/>
  <c r="G221" i="4"/>
  <c r="H221" i="4"/>
  <c r="C222" i="4"/>
  <c r="D222" i="4"/>
  <c r="E222" i="4"/>
  <c r="F222" i="4"/>
  <c r="G222" i="4"/>
  <c r="H222" i="4"/>
  <c r="C223" i="4"/>
  <c r="D223" i="4"/>
  <c r="E223" i="4"/>
  <c r="F223" i="4"/>
  <c r="G223" i="4"/>
  <c r="H223" i="4"/>
  <c r="C224" i="4"/>
  <c r="D224" i="4"/>
  <c r="E224" i="4"/>
  <c r="F224" i="4"/>
  <c r="G224" i="4"/>
  <c r="H224" i="4"/>
  <c r="C225" i="4"/>
  <c r="D225" i="4"/>
  <c r="E225" i="4"/>
  <c r="F225" i="4"/>
  <c r="G225" i="4"/>
  <c r="H225" i="4"/>
  <c r="C226" i="4"/>
  <c r="D226" i="4"/>
  <c r="E226" i="4"/>
  <c r="F226" i="4"/>
  <c r="G226" i="4"/>
  <c r="H226" i="4"/>
  <c r="C227" i="4"/>
  <c r="D227" i="4"/>
  <c r="E227" i="4"/>
  <c r="F227" i="4"/>
  <c r="G227" i="4"/>
  <c r="H227" i="4"/>
  <c r="C228" i="4"/>
  <c r="D228" i="4"/>
  <c r="E228" i="4"/>
  <c r="F228" i="4"/>
  <c r="G228" i="4"/>
  <c r="H228" i="4"/>
  <c r="C229" i="4"/>
  <c r="D229" i="4"/>
  <c r="E229" i="4"/>
  <c r="F229" i="4"/>
  <c r="G229" i="4"/>
  <c r="H229" i="4"/>
  <c r="C230" i="4"/>
  <c r="D230" i="4"/>
  <c r="E230" i="4"/>
  <c r="F230" i="4"/>
  <c r="G230" i="4"/>
  <c r="H230" i="4"/>
  <c r="C231" i="4"/>
  <c r="D231" i="4"/>
  <c r="E231" i="4"/>
  <c r="F231" i="4"/>
  <c r="G231" i="4"/>
  <c r="H231" i="4"/>
  <c r="C232" i="4"/>
  <c r="D232" i="4"/>
  <c r="E232" i="4"/>
  <c r="F232" i="4"/>
  <c r="G232" i="4"/>
  <c r="H232" i="4"/>
  <c r="C233" i="4"/>
  <c r="D233" i="4"/>
  <c r="E233" i="4"/>
  <c r="F233" i="4"/>
  <c r="G233" i="4"/>
  <c r="H233" i="4"/>
  <c r="C234" i="4"/>
  <c r="D234" i="4"/>
  <c r="E234" i="4"/>
  <c r="F234" i="4"/>
  <c r="G234" i="4"/>
  <c r="H234" i="4"/>
  <c r="C235" i="4"/>
  <c r="D235" i="4"/>
  <c r="E235" i="4"/>
  <c r="F235" i="4"/>
  <c r="G235" i="4"/>
  <c r="H235" i="4"/>
  <c r="C236" i="4"/>
  <c r="D236" i="4"/>
  <c r="E236" i="4"/>
  <c r="F236" i="4"/>
  <c r="G236" i="4"/>
  <c r="H236" i="4"/>
  <c r="C237" i="4"/>
  <c r="D237" i="4"/>
  <c r="E237" i="4"/>
  <c r="F237" i="4"/>
  <c r="G237" i="4"/>
  <c r="H237" i="4"/>
  <c r="C238" i="4"/>
  <c r="D238" i="4"/>
  <c r="E238" i="4"/>
  <c r="F238" i="4"/>
  <c r="G238" i="4"/>
  <c r="H238" i="4"/>
  <c r="C239" i="4"/>
  <c r="D239" i="4"/>
  <c r="E239" i="4"/>
  <c r="F239" i="4"/>
  <c r="G239" i="4"/>
  <c r="H239" i="4"/>
  <c r="C240" i="4"/>
  <c r="D240" i="4"/>
  <c r="E240" i="4"/>
  <c r="F240" i="4"/>
  <c r="G240" i="4"/>
  <c r="H240" i="4"/>
  <c r="C241" i="4"/>
  <c r="D241" i="4"/>
  <c r="E241" i="4"/>
  <c r="F241" i="4"/>
  <c r="G241" i="4"/>
  <c r="H241" i="4"/>
  <c r="C242" i="4"/>
  <c r="D242" i="4"/>
  <c r="E242" i="4"/>
  <c r="F242" i="4"/>
  <c r="G242" i="4"/>
  <c r="H242" i="4"/>
  <c r="C243" i="4"/>
  <c r="D243" i="4"/>
  <c r="E243" i="4"/>
  <c r="F243" i="4"/>
  <c r="G243" i="4"/>
  <c r="H243" i="4"/>
  <c r="C244" i="4"/>
  <c r="D244" i="4"/>
  <c r="E244" i="4"/>
  <c r="F244" i="4"/>
  <c r="G244" i="4"/>
  <c r="H244" i="4"/>
  <c r="C245" i="4"/>
  <c r="D245" i="4"/>
  <c r="E245" i="4"/>
  <c r="F245" i="4"/>
  <c r="G245" i="4"/>
  <c r="H245" i="4"/>
  <c r="C246" i="4"/>
  <c r="D246" i="4"/>
  <c r="E246" i="4"/>
  <c r="F246" i="4"/>
  <c r="G246" i="4"/>
  <c r="H246" i="4"/>
  <c r="C247" i="4"/>
  <c r="D247" i="4"/>
  <c r="E247" i="4"/>
  <c r="F247" i="4"/>
  <c r="G247" i="4"/>
  <c r="H247" i="4"/>
  <c r="C248" i="4"/>
  <c r="D248" i="4"/>
  <c r="E248" i="4"/>
  <c r="F248" i="4"/>
  <c r="G248" i="4"/>
  <c r="H248" i="4"/>
  <c r="C249" i="4"/>
  <c r="D249" i="4"/>
  <c r="E249" i="4"/>
  <c r="F249" i="4"/>
  <c r="G249" i="4"/>
  <c r="H249" i="4"/>
  <c r="C250" i="4"/>
  <c r="D250" i="4"/>
  <c r="E250" i="4"/>
  <c r="F250" i="4"/>
  <c r="G250" i="4"/>
  <c r="H250" i="4"/>
  <c r="C251" i="4"/>
  <c r="D251" i="4"/>
  <c r="E251" i="4"/>
  <c r="F251" i="4"/>
  <c r="G251" i="4"/>
  <c r="H251" i="4"/>
  <c r="C252" i="4"/>
  <c r="D252" i="4"/>
  <c r="E252" i="4"/>
  <c r="F252" i="4"/>
  <c r="G252" i="4"/>
  <c r="H252" i="4"/>
  <c r="C253" i="4"/>
  <c r="D253" i="4"/>
  <c r="E253" i="4"/>
  <c r="F253" i="4"/>
  <c r="G253" i="4"/>
  <c r="H253" i="4"/>
  <c r="C254" i="4"/>
  <c r="D254" i="4"/>
  <c r="E254" i="4"/>
  <c r="F254" i="4"/>
  <c r="G254" i="4"/>
  <c r="H254" i="4"/>
  <c r="C255" i="4"/>
  <c r="D255" i="4"/>
  <c r="E255" i="4"/>
  <c r="F255" i="4"/>
  <c r="G255" i="4"/>
  <c r="H255" i="4"/>
  <c r="C256" i="4"/>
  <c r="D256" i="4"/>
  <c r="E256" i="4"/>
  <c r="F256" i="4"/>
  <c r="G256" i="4"/>
  <c r="H256" i="4"/>
  <c r="C257" i="4"/>
  <c r="D257" i="4"/>
  <c r="E257" i="4"/>
  <c r="F257" i="4"/>
  <c r="G257" i="4"/>
  <c r="H257" i="4"/>
  <c r="C258" i="4"/>
  <c r="D258" i="4"/>
  <c r="E258" i="4"/>
  <c r="F258" i="4"/>
  <c r="G258" i="4"/>
  <c r="H258" i="4"/>
  <c r="C259" i="4"/>
  <c r="D259" i="4"/>
  <c r="E259" i="4"/>
  <c r="F259" i="4"/>
  <c r="G259" i="4"/>
  <c r="H259" i="4"/>
  <c r="C260" i="4"/>
  <c r="D260" i="4"/>
  <c r="E260" i="4"/>
  <c r="F260" i="4"/>
  <c r="G260" i="4"/>
  <c r="H260" i="4"/>
  <c r="C261" i="4"/>
  <c r="D261" i="4"/>
  <c r="E261" i="4"/>
  <c r="F261" i="4"/>
  <c r="G261" i="4"/>
  <c r="H261" i="4"/>
  <c r="C262" i="4"/>
  <c r="D262" i="4"/>
  <c r="E262" i="4"/>
  <c r="F262" i="4"/>
  <c r="G262" i="4"/>
  <c r="H262" i="4"/>
  <c r="C263" i="4"/>
  <c r="D263" i="4"/>
  <c r="E263" i="4"/>
  <c r="F263" i="4"/>
  <c r="G263" i="4"/>
  <c r="H263" i="4"/>
  <c r="C264" i="4"/>
  <c r="D264" i="4"/>
  <c r="E264" i="4"/>
  <c r="F264" i="4"/>
  <c r="G264" i="4"/>
  <c r="H264" i="4"/>
  <c r="C265" i="4"/>
  <c r="D265" i="4"/>
  <c r="E265" i="4"/>
  <c r="F265" i="4"/>
  <c r="G265" i="4"/>
  <c r="H265" i="4"/>
  <c r="C266" i="4"/>
  <c r="D266" i="4"/>
  <c r="E266" i="4"/>
  <c r="F266" i="4"/>
  <c r="G266" i="4"/>
  <c r="H266" i="4"/>
  <c r="C267" i="4"/>
  <c r="D267" i="4"/>
  <c r="E267" i="4"/>
  <c r="F267" i="4"/>
  <c r="G267" i="4"/>
  <c r="H267" i="4"/>
  <c r="C268" i="4"/>
  <c r="D268" i="4"/>
  <c r="E268" i="4"/>
  <c r="F268" i="4"/>
  <c r="G268" i="4"/>
  <c r="H268" i="4"/>
  <c r="C269" i="4"/>
  <c r="D269" i="4"/>
  <c r="E269" i="4"/>
  <c r="F269" i="4"/>
  <c r="G269" i="4"/>
  <c r="H269" i="4"/>
  <c r="C270" i="4"/>
  <c r="D270" i="4"/>
  <c r="E270" i="4"/>
  <c r="F270" i="4"/>
  <c r="G270" i="4"/>
  <c r="H270" i="4"/>
  <c r="C271" i="4"/>
  <c r="D271" i="4"/>
  <c r="E271" i="4"/>
  <c r="F271" i="4"/>
  <c r="G271" i="4"/>
  <c r="H271" i="4"/>
  <c r="C272" i="4"/>
  <c r="D272" i="4"/>
  <c r="E272" i="4"/>
  <c r="F272" i="4"/>
  <c r="G272" i="4"/>
  <c r="H272" i="4"/>
  <c r="C273" i="4"/>
  <c r="D273" i="4"/>
  <c r="E273" i="4"/>
  <c r="F273" i="4"/>
  <c r="G273" i="4"/>
  <c r="H273" i="4"/>
  <c r="C274" i="4"/>
  <c r="D274" i="4"/>
  <c r="E274" i="4"/>
  <c r="F274" i="4"/>
  <c r="G274" i="4"/>
  <c r="H274" i="4"/>
  <c r="C275" i="4"/>
  <c r="D275" i="4"/>
  <c r="E275" i="4"/>
  <c r="F275" i="4"/>
  <c r="G275" i="4"/>
  <c r="H275" i="4"/>
  <c r="C276" i="4"/>
  <c r="D276" i="4"/>
  <c r="E276" i="4"/>
  <c r="F276" i="4"/>
  <c r="G276" i="4"/>
  <c r="H276" i="4"/>
  <c r="C277" i="4"/>
  <c r="D277" i="4"/>
  <c r="E277" i="4"/>
  <c r="F277" i="4"/>
  <c r="G277" i="4"/>
  <c r="H277" i="4"/>
  <c r="C278" i="4"/>
  <c r="D278" i="4"/>
  <c r="E278" i="4"/>
  <c r="F278" i="4"/>
  <c r="G278" i="4"/>
  <c r="H278" i="4"/>
  <c r="C279" i="4"/>
  <c r="D279" i="4"/>
  <c r="E279" i="4"/>
  <c r="F279" i="4"/>
  <c r="G279" i="4"/>
  <c r="H279" i="4"/>
  <c r="C280" i="4"/>
  <c r="D280" i="4"/>
  <c r="E280" i="4"/>
  <c r="F280" i="4"/>
  <c r="G280" i="4"/>
  <c r="H280" i="4"/>
  <c r="C281" i="4"/>
  <c r="D281" i="4"/>
  <c r="E281" i="4"/>
  <c r="F281" i="4"/>
  <c r="G281" i="4"/>
  <c r="H281" i="4"/>
  <c r="C282" i="4"/>
  <c r="D282" i="4"/>
  <c r="E282" i="4"/>
  <c r="F282" i="4"/>
  <c r="G282" i="4"/>
  <c r="H282" i="4"/>
  <c r="C283" i="4"/>
  <c r="D283" i="4"/>
  <c r="E283" i="4"/>
  <c r="F283" i="4"/>
  <c r="G283" i="4"/>
  <c r="H283" i="4"/>
  <c r="C284" i="4"/>
  <c r="D284" i="4"/>
  <c r="E284" i="4"/>
  <c r="F284" i="4"/>
  <c r="G284" i="4"/>
  <c r="H284" i="4"/>
  <c r="C285" i="4"/>
  <c r="D285" i="4"/>
  <c r="E285" i="4"/>
  <c r="F285" i="4"/>
  <c r="G285" i="4"/>
  <c r="H285" i="4"/>
  <c r="C286" i="4"/>
  <c r="D286" i="4"/>
  <c r="E286" i="4"/>
  <c r="F286" i="4"/>
  <c r="G286" i="4"/>
  <c r="H286" i="4"/>
  <c r="C287" i="4"/>
  <c r="D287" i="4"/>
  <c r="E287" i="4"/>
  <c r="F287" i="4"/>
  <c r="G287" i="4"/>
  <c r="H287" i="4"/>
  <c r="C288" i="4"/>
  <c r="D288" i="4"/>
  <c r="E288" i="4"/>
  <c r="F288" i="4"/>
  <c r="G288" i="4"/>
  <c r="H288" i="4"/>
  <c r="C289" i="4"/>
  <c r="D289" i="4"/>
  <c r="E289" i="4"/>
  <c r="F289" i="4"/>
  <c r="G289" i="4"/>
  <c r="H289" i="4"/>
  <c r="C290" i="4"/>
  <c r="D290" i="4"/>
  <c r="E290" i="4"/>
  <c r="F290" i="4"/>
  <c r="G290" i="4"/>
  <c r="H290" i="4"/>
  <c r="C291" i="4"/>
  <c r="D291" i="4"/>
  <c r="E291" i="4"/>
  <c r="F291" i="4"/>
  <c r="G291" i="4"/>
  <c r="H291" i="4"/>
  <c r="C292" i="4"/>
  <c r="D292" i="4"/>
  <c r="E292" i="4"/>
  <c r="F292" i="4"/>
  <c r="G292" i="4"/>
  <c r="H292" i="4"/>
  <c r="C293" i="4"/>
  <c r="D293" i="4"/>
  <c r="E293" i="4"/>
  <c r="F293" i="4"/>
  <c r="G293" i="4"/>
  <c r="H293" i="4"/>
  <c r="C294" i="4"/>
  <c r="D294" i="4"/>
  <c r="E294" i="4"/>
  <c r="F294" i="4"/>
  <c r="G294" i="4"/>
  <c r="H294" i="4"/>
  <c r="C295" i="4"/>
  <c r="D295" i="4"/>
  <c r="E295" i="4"/>
  <c r="F295" i="4"/>
  <c r="G295" i="4"/>
  <c r="H295" i="4"/>
  <c r="C296" i="4"/>
  <c r="D296" i="4"/>
  <c r="E296" i="4"/>
  <c r="F296" i="4"/>
  <c r="G296" i="4"/>
  <c r="H296" i="4"/>
  <c r="C297" i="4"/>
  <c r="D297" i="4"/>
  <c r="E297" i="4"/>
  <c r="F297" i="4"/>
  <c r="G297" i="4"/>
  <c r="H297" i="4"/>
  <c r="C298" i="4"/>
  <c r="D298" i="4"/>
  <c r="E298" i="4"/>
  <c r="F298" i="4"/>
  <c r="G298" i="4"/>
  <c r="H298" i="4"/>
  <c r="C299" i="4"/>
  <c r="D299" i="4"/>
  <c r="E299" i="4"/>
  <c r="F299" i="4"/>
  <c r="G299" i="4"/>
  <c r="H299" i="4"/>
  <c r="C300" i="4"/>
  <c r="D300" i="4"/>
  <c r="E300" i="4"/>
  <c r="F300" i="4"/>
  <c r="G300" i="4"/>
  <c r="H300" i="4"/>
  <c r="C301" i="4"/>
  <c r="D301" i="4"/>
  <c r="E301" i="4"/>
  <c r="F301" i="4"/>
  <c r="G301" i="4"/>
  <c r="H301" i="4"/>
  <c r="C302" i="4"/>
  <c r="D302" i="4"/>
  <c r="E302" i="4"/>
  <c r="F302" i="4"/>
  <c r="G302" i="4"/>
  <c r="H302" i="4"/>
  <c r="C303" i="4"/>
  <c r="D303" i="4"/>
  <c r="E303" i="4"/>
  <c r="F303" i="4"/>
  <c r="G303" i="4"/>
  <c r="H303" i="4"/>
  <c r="C304" i="4"/>
  <c r="D304" i="4"/>
  <c r="E304" i="4"/>
  <c r="F304" i="4"/>
  <c r="G304" i="4"/>
  <c r="H304" i="4"/>
  <c r="C305" i="4"/>
  <c r="D305" i="4"/>
  <c r="E305" i="4"/>
  <c r="F305" i="4"/>
  <c r="G305" i="4"/>
  <c r="H305" i="4"/>
  <c r="C306" i="4"/>
  <c r="D306" i="4"/>
  <c r="E306" i="4"/>
  <c r="F306" i="4"/>
  <c r="G306" i="4"/>
  <c r="H306" i="4"/>
  <c r="C307" i="4"/>
  <c r="D307" i="4"/>
  <c r="E307" i="4"/>
  <c r="F307" i="4"/>
  <c r="G307" i="4"/>
  <c r="H307" i="4"/>
  <c r="C308" i="4"/>
  <c r="D308" i="4"/>
  <c r="E308" i="4"/>
  <c r="F308" i="4"/>
  <c r="G308" i="4"/>
  <c r="H308" i="4"/>
  <c r="C309" i="4"/>
  <c r="D309" i="4"/>
  <c r="E309" i="4"/>
  <c r="F309" i="4"/>
  <c r="G309" i="4"/>
  <c r="H309" i="4"/>
  <c r="C310" i="4"/>
  <c r="D310" i="4"/>
  <c r="E310" i="4"/>
  <c r="F310" i="4"/>
  <c r="G310" i="4"/>
  <c r="H310" i="4"/>
  <c r="C311" i="4"/>
  <c r="D311" i="4"/>
  <c r="E311" i="4"/>
  <c r="F311" i="4"/>
  <c r="G311" i="4"/>
  <c r="H311" i="4"/>
  <c r="C312" i="4"/>
  <c r="D312" i="4"/>
  <c r="E312" i="4"/>
  <c r="F312" i="4"/>
  <c r="G312" i="4"/>
  <c r="H312" i="4"/>
  <c r="C313" i="4"/>
  <c r="D313" i="4"/>
  <c r="E313" i="4"/>
  <c r="F313" i="4"/>
  <c r="G313" i="4"/>
  <c r="H313" i="4"/>
  <c r="C314" i="4"/>
  <c r="D314" i="4"/>
  <c r="E314" i="4"/>
  <c r="F314" i="4"/>
  <c r="G314" i="4"/>
  <c r="H314" i="4"/>
  <c r="C315" i="4"/>
  <c r="D315" i="4"/>
  <c r="E315" i="4"/>
  <c r="F315" i="4"/>
  <c r="G315" i="4"/>
  <c r="H315" i="4"/>
  <c r="C316" i="4"/>
  <c r="D316" i="4"/>
  <c r="E316" i="4"/>
  <c r="F316" i="4"/>
  <c r="G316" i="4"/>
  <c r="H316" i="4"/>
  <c r="C317" i="4"/>
  <c r="D317" i="4"/>
  <c r="E317" i="4"/>
  <c r="F317" i="4"/>
  <c r="G317" i="4"/>
  <c r="H317" i="4"/>
  <c r="C318" i="4"/>
  <c r="D318" i="4"/>
  <c r="E318" i="4"/>
  <c r="F318" i="4"/>
  <c r="G318" i="4"/>
  <c r="H318" i="4"/>
  <c r="C319" i="4"/>
  <c r="D319" i="4"/>
  <c r="E319" i="4"/>
  <c r="F319" i="4"/>
  <c r="G319" i="4"/>
  <c r="H319" i="4"/>
  <c r="C320" i="4"/>
  <c r="D320" i="4"/>
  <c r="E320" i="4"/>
  <c r="F320" i="4"/>
  <c r="G320" i="4"/>
  <c r="H320" i="4"/>
  <c r="C321" i="4"/>
  <c r="D321" i="4"/>
  <c r="E321" i="4"/>
  <c r="F321" i="4"/>
  <c r="G321" i="4"/>
  <c r="H321" i="4"/>
  <c r="C322" i="4"/>
  <c r="D322" i="4"/>
  <c r="E322" i="4"/>
  <c r="F322" i="4"/>
  <c r="G322" i="4"/>
  <c r="H322" i="4"/>
  <c r="C323" i="4"/>
  <c r="D323" i="4"/>
  <c r="E323" i="4"/>
  <c r="F323" i="4"/>
  <c r="G323" i="4"/>
  <c r="H323" i="4"/>
  <c r="C324" i="4"/>
  <c r="D324" i="4"/>
  <c r="E324" i="4"/>
  <c r="F324" i="4"/>
  <c r="G324" i="4"/>
  <c r="H324" i="4"/>
  <c r="C325" i="4"/>
  <c r="D325" i="4"/>
  <c r="E325" i="4"/>
  <c r="F325" i="4"/>
  <c r="G325" i="4"/>
  <c r="H325" i="4"/>
  <c r="C326" i="4"/>
  <c r="D326" i="4"/>
  <c r="E326" i="4"/>
  <c r="F326" i="4"/>
  <c r="G326" i="4"/>
  <c r="H326" i="4"/>
  <c r="C327" i="4"/>
  <c r="D327" i="4"/>
  <c r="E327" i="4"/>
  <c r="F327" i="4"/>
  <c r="G327" i="4"/>
  <c r="H327" i="4"/>
  <c r="C328" i="4"/>
  <c r="D328" i="4"/>
  <c r="E328" i="4"/>
  <c r="F328" i="4"/>
  <c r="G328" i="4"/>
  <c r="H328" i="4"/>
  <c r="C329" i="4"/>
  <c r="D329" i="4"/>
  <c r="E329" i="4"/>
  <c r="F329" i="4"/>
  <c r="G329" i="4"/>
  <c r="H329" i="4"/>
  <c r="C330" i="4"/>
  <c r="D330" i="4"/>
  <c r="E330" i="4"/>
  <c r="F330" i="4"/>
  <c r="G330" i="4"/>
  <c r="H330" i="4"/>
  <c r="C331" i="4"/>
  <c r="D331" i="4"/>
  <c r="E331" i="4"/>
  <c r="F331" i="4"/>
  <c r="G331" i="4"/>
  <c r="H331" i="4"/>
  <c r="C332" i="4"/>
  <c r="D332" i="4"/>
  <c r="E332" i="4"/>
  <c r="F332" i="4"/>
  <c r="G332" i="4"/>
  <c r="H332" i="4"/>
  <c r="C333" i="4"/>
  <c r="D333" i="4"/>
  <c r="E333" i="4"/>
  <c r="F333" i="4"/>
  <c r="G333" i="4"/>
  <c r="H333" i="4"/>
  <c r="C334" i="4"/>
  <c r="D334" i="4"/>
  <c r="E334" i="4"/>
  <c r="F334" i="4"/>
  <c r="G334" i="4"/>
  <c r="H334" i="4"/>
  <c r="C335" i="4"/>
  <c r="D335" i="4"/>
  <c r="E335" i="4"/>
  <c r="F335" i="4"/>
  <c r="G335" i="4"/>
  <c r="H335" i="4"/>
  <c r="C336" i="4"/>
  <c r="D336" i="4"/>
  <c r="E336" i="4"/>
  <c r="F336" i="4"/>
  <c r="G336" i="4"/>
  <c r="H336" i="4"/>
  <c r="C337" i="4"/>
  <c r="D337" i="4"/>
  <c r="E337" i="4"/>
  <c r="F337" i="4"/>
  <c r="G337" i="4"/>
  <c r="H337" i="4"/>
  <c r="C338" i="4"/>
  <c r="D338" i="4"/>
  <c r="E338" i="4"/>
  <c r="F338" i="4"/>
  <c r="G338" i="4"/>
  <c r="H338" i="4"/>
  <c r="C339" i="4"/>
  <c r="D339" i="4"/>
  <c r="E339" i="4"/>
  <c r="F339" i="4"/>
  <c r="G339" i="4"/>
  <c r="H339" i="4"/>
  <c r="C340" i="4"/>
  <c r="D340" i="4"/>
  <c r="E340" i="4"/>
  <c r="F340" i="4"/>
  <c r="G340" i="4"/>
  <c r="H340" i="4"/>
  <c r="C341" i="4"/>
  <c r="D341" i="4"/>
  <c r="E341" i="4"/>
  <c r="F341" i="4"/>
  <c r="G341" i="4"/>
  <c r="H341" i="4"/>
  <c r="C342" i="4"/>
  <c r="D342" i="4"/>
  <c r="E342" i="4"/>
  <c r="F342" i="4"/>
  <c r="G342" i="4"/>
  <c r="H342" i="4"/>
  <c r="C343" i="4"/>
  <c r="D343" i="4"/>
  <c r="E343" i="4"/>
  <c r="F343" i="4"/>
  <c r="G343" i="4"/>
  <c r="H343" i="4"/>
  <c r="C344" i="4"/>
  <c r="D344" i="4"/>
  <c r="E344" i="4"/>
  <c r="F344" i="4"/>
  <c r="G344" i="4"/>
  <c r="H344" i="4"/>
  <c r="C345" i="4"/>
  <c r="D345" i="4"/>
  <c r="E345" i="4"/>
  <c r="F345" i="4"/>
  <c r="G345" i="4"/>
  <c r="H345" i="4"/>
  <c r="C346" i="4"/>
  <c r="D346" i="4"/>
  <c r="E346" i="4"/>
  <c r="F346" i="4"/>
  <c r="G346" i="4"/>
  <c r="H346" i="4"/>
  <c r="C347" i="4"/>
  <c r="D347" i="4"/>
  <c r="E347" i="4"/>
  <c r="F347" i="4"/>
  <c r="G347" i="4"/>
  <c r="H347" i="4"/>
  <c r="C348" i="4"/>
  <c r="D348" i="4"/>
  <c r="E348" i="4"/>
  <c r="F348" i="4"/>
  <c r="G348" i="4"/>
  <c r="H348" i="4"/>
  <c r="C349" i="4"/>
  <c r="D349" i="4"/>
  <c r="E349" i="4"/>
  <c r="F349" i="4"/>
  <c r="G349" i="4"/>
  <c r="H349" i="4"/>
  <c r="C350" i="4"/>
  <c r="D350" i="4"/>
  <c r="E350" i="4"/>
  <c r="F350" i="4"/>
  <c r="G350" i="4"/>
  <c r="H350" i="4"/>
  <c r="C351" i="4"/>
  <c r="D351" i="4"/>
  <c r="E351" i="4"/>
  <c r="F351" i="4"/>
  <c r="G351" i="4"/>
  <c r="H351" i="4"/>
  <c r="C352" i="4"/>
  <c r="D352" i="4"/>
  <c r="E352" i="4"/>
  <c r="F352" i="4"/>
  <c r="G352" i="4"/>
  <c r="H352" i="4"/>
  <c r="C353" i="4"/>
  <c r="D353" i="4"/>
  <c r="E353" i="4"/>
  <c r="F353" i="4"/>
  <c r="G353" i="4"/>
  <c r="H353" i="4"/>
  <c r="C354" i="4"/>
  <c r="D354" i="4"/>
  <c r="E354" i="4"/>
  <c r="F354" i="4"/>
  <c r="G354" i="4"/>
  <c r="H354" i="4"/>
  <c r="C355" i="4"/>
  <c r="D355" i="4"/>
  <c r="E355" i="4"/>
  <c r="F355" i="4"/>
  <c r="G355" i="4"/>
  <c r="H355" i="4"/>
  <c r="C356" i="4"/>
  <c r="D356" i="4"/>
  <c r="E356" i="4"/>
  <c r="F356" i="4"/>
  <c r="G356" i="4"/>
  <c r="H356" i="4"/>
  <c r="C357" i="4"/>
  <c r="D357" i="4"/>
  <c r="E357" i="4"/>
  <c r="F357" i="4"/>
  <c r="G357" i="4"/>
  <c r="H357" i="4"/>
  <c r="C358" i="4"/>
  <c r="D358" i="4"/>
  <c r="E358" i="4"/>
  <c r="F358" i="4"/>
  <c r="G358" i="4"/>
  <c r="H358" i="4"/>
  <c r="C359" i="4"/>
  <c r="D359" i="4"/>
  <c r="E359" i="4"/>
  <c r="F359" i="4"/>
  <c r="G359" i="4"/>
  <c r="H359" i="4"/>
  <c r="C360" i="4"/>
  <c r="D360" i="4"/>
  <c r="E360" i="4"/>
  <c r="F360" i="4"/>
  <c r="G360" i="4"/>
  <c r="H360" i="4"/>
  <c r="C361" i="4"/>
  <c r="D361" i="4"/>
  <c r="E361" i="4"/>
  <c r="F361" i="4"/>
  <c r="G361" i="4"/>
  <c r="H361" i="4"/>
  <c r="C362" i="4"/>
  <c r="D362" i="4"/>
  <c r="E362" i="4"/>
  <c r="F362" i="4"/>
  <c r="G362" i="4"/>
  <c r="H362" i="4"/>
  <c r="C363" i="4"/>
  <c r="D363" i="4"/>
  <c r="E363" i="4"/>
  <c r="F363" i="4"/>
  <c r="G363" i="4"/>
  <c r="H363" i="4"/>
  <c r="C364" i="4"/>
  <c r="D364" i="4"/>
  <c r="E364" i="4"/>
  <c r="F364" i="4"/>
  <c r="G364" i="4"/>
  <c r="H364" i="4"/>
  <c r="C365" i="4"/>
  <c r="D365" i="4"/>
  <c r="E365" i="4"/>
  <c r="F365" i="4"/>
  <c r="G365" i="4"/>
  <c r="H365" i="4"/>
  <c r="C366" i="4"/>
  <c r="D366" i="4"/>
  <c r="E366" i="4"/>
  <c r="F366" i="4"/>
  <c r="G366" i="4"/>
  <c r="H366" i="4"/>
  <c r="C367" i="4"/>
  <c r="D367" i="4"/>
  <c r="E367" i="4"/>
  <c r="F367" i="4"/>
  <c r="G367" i="4"/>
  <c r="H367" i="4"/>
  <c r="C368" i="4"/>
  <c r="D368" i="4"/>
  <c r="E368" i="4"/>
  <c r="F368" i="4"/>
  <c r="G368" i="4"/>
  <c r="H368" i="4"/>
  <c r="C369" i="4"/>
  <c r="D369" i="4"/>
  <c r="E369" i="4"/>
  <c r="F369" i="4"/>
  <c r="G369" i="4"/>
  <c r="H369" i="4"/>
  <c r="C370" i="4"/>
  <c r="D370" i="4"/>
  <c r="E370" i="4"/>
  <c r="F370" i="4"/>
  <c r="G370" i="4"/>
  <c r="H370" i="4"/>
  <c r="C371" i="4"/>
  <c r="D371" i="4"/>
  <c r="E371" i="4"/>
  <c r="F371" i="4"/>
  <c r="G371" i="4"/>
  <c r="H371" i="4"/>
  <c r="C372" i="4"/>
  <c r="D372" i="4"/>
  <c r="E372" i="4"/>
  <c r="F372" i="4"/>
  <c r="G372" i="4"/>
  <c r="H372" i="4"/>
  <c r="C373" i="4"/>
  <c r="D373" i="4"/>
  <c r="E373" i="4"/>
  <c r="F373" i="4"/>
  <c r="G373" i="4"/>
  <c r="H373" i="4"/>
  <c r="C374" i="4"/>
  <c r="D374" i="4"/>
  <c r="E374" i="4"/>
  <c r="F374" i="4"/>
  <c r="G374" i="4"/>
  <c r="H374" i="4"/>
  <c r="C375" i="4"/>
  <c r="D375" i="4"/>
  <c r="E375" i="4"/>
  <c r="F375" i="4"/>
  <c r="G375" i="4"/>
  <c r="H375" i="4"/>
  <c r="C376" i="4"/>
  <c r="D376" i="4"/>
  <c r="E376" i="4"/>
  <c r="F376" i="4"/>
  <c r="G376" i="4"/>
  <c r="H376" i="4"/>
  <c r="C377" i="4"/>
  <c r="D377" i="4"/>
  <c r="E377" i="4"/>
  <c r="F377" i="4"/>
  <c r="G377" i="4"/>
  <c r="H377" i="4"/>
  <c r="C378" i="4"/>
  <c r="D378" i="4"/>
  <c r="E378" i="4"/>
  <c r="F378" i="4"/>
  <c r="G378" i="4"/>
  <c r="H378" i="4"/>
  <c r="C379" i="4"/>
  <c r="D379" i="4"/>
  <c r="E379" i="4"/>
  <c r="F379" i="4"/>
  <c r="G379" i="4"/>
  <c r="H379" i="4"/>
  <c r="C380" i="4"/>
  <c r="D380" i="4"/>
  <c r="E380" i="4"/>
  <c r="F380" i="4"/>
  <c r="G380" i="4"/>
  <c r="H380" i="4"/>
  <c r="C381" i="4"/>
  <c r="D381" i="4"/>
  <c r="E381" i="4"/>
  <c r="F381" i="4"/>
  <c r="G381" i="4"/>
  <c r="H381" i="4"/>
  <c r="C382" i="4"/>
  <c r="D382" i="4"/>
  <c r="E382" i="4"/>
  <c r="F382" i="4"/>
  <c r="G382" i="4"/>
  <c r="H382" i="4"/>
  <c r="C383" i="4"/>
  <c r="D383" i="4"/>
  <c r="E383" i="4"/>
  <c r="F383" i="4"/>
  <c r="G383" i="4"/>
  <c r="H383" i="4"/>
  <c r="C384" i="4"/>
  <c r="D384" i="4"/>
  <c r="E384" i="4"/>
  <c r="F384" i="4"/>
  <c r="G384" i="4"/>
  <c r="H384" i="4"/>
  <c r="C385" i="4"/>
  <c r="D385" i="4"/>
  <c r="E385" i="4"/>
  <c r="F385" i="4"/>
  <c r="G385" i="4"/>
  <c r="H385" i="4"/>
  <c r="C386" i="4"/>
  <c r="D386" i="4"/>
  <c r="E386" i="4"/>
  <c r="F386" i="4"/>
  <c r="G386" i="4"/>
  <c r="H386" i="4"/>
  <c r="C387" i="4"/>
  <c r="D387" i="4"/>
  <c r="E387" i="4"/>
  <c r="F387" i="4"/>
  <c r="G387" i="4"/>
  <c r="H387" i="4"/>
  <c r="C388" i="4"/>
  <c r="D388" i="4"/>
  <c r="E388" i="4"/>
  <c r="F388" i="4"/>
  <c r="G388" i="4"/>
  <c r="H388" i="4"/>
  <c r="C389" i="4"/>
  <c r="D389" i="4"/>
  <c r="E389" i="4"/>
  <c r="F389" i="4"/>
  <c r="G389" i="4"/>
  <c r="H389" i="4"/>
  <c r="C390" i="4"/>
  <c r="D390" i="4"/>
  <c r="E390" i="4"/>
  <c r="F390" i="4"/>
  <c r="G390" i="4"/>
  <c r="H390" i="4"/>
  <c r="C391" i="4"/>
  <c r="D391" i="4"/>
  <c r="E391" i="4"/>
  <c r="F391" i="4"/>
  <c r="G391" i="4"/>
  <c r="H391" i="4"/>
  <c r="C392" i="4"/>
  <c r="D392" i="4"/>
  <c r="E392" i="4"/>
  <c r="F392" i="4"/>
  <c r="G392" i="4"/>
  <c r="H392" i="4"/>
  <c r="C393" i="4"/>
  <c r="D393" i="4"/>
  <c r="E393" i="4"/>
  <c r="F393" i="4"/>
  <c r="G393" i="4"/>
  <c r="H393" i="4"/>
  <c r="C394" i="4"/>
  <c r="D394" i="4"/>
  <c r="E394" i="4"/>
  <c r="F394" i="4"/>
  <c r="G394" i="4"/>
  <c r="H394" i="4"/>
  <c r="C395" i="4"/>
  <c r="D395" i="4"/>
  <c r="E395" i="4"/>
  <c r="F395" i="4"/>
  <c r="G395" i="4"/>
  <c r="H395" i="4"/>
  <c r="C396" i="4"/>
  <c r="D396" i="4"/>
  <c r="E396" i="4"/>
  <c r="F396" i="4"/>
  <c r="G396" i="4"/>
  <c r="H396" i="4"/>
  <c r="C397" i="4"/>
  <c r="D397" i="4"/>
  <c r="E397" i="4"/>
  <c r="F397" i="4"/>
  <c r="G397" i="4"/>
  <c r="H397" i="4"/>
  <c r="C398" i="4"/>
  <c r="D398" i="4"/>
  <c r="E398" i="4"/>
  <c r="F398" i="4"/>
  <c r="G398" i="4"/>
  <c r="H398" i="4"/>
  <c r="C399" i="4"/>
  <c r="D399" i="4"/>
  <c r="E399" i="4"/>
  <c r="F399" i="4"/>
  <c r="G399" i="4"/>
  <c r="H399" i="4"/>
  <c r="C400" i="4"/>
  <c r="D400" i="4"/>
  <c r="E400" i="4"/>
  <c r="F400" i="4"/>
  <c r="G400" i="4"/>
  <c r="H400" i="4"/>
  <c r="C401" i="4"/>
  <c r="D401" i="4"/>
  <c r="E401" i="4"/>
  <c r="F401" i="4"/>
  <c r="G401" i="4"/>
  <c r="H401" i="4"/>
  <c r="C402" i="4"/>
  <c r="D402" i="4"/>
  <c r="E402" i="4"/>
  <c r="F402" i="4"/>
  <c r="G402" i="4"/>
  <c r="H402" i="4"/>
  <c r="C403" i="4"/>
  <c r="D403" i="4"/>
  <c r="E403" i="4"/>
  <c r="F403" i="4"/>
  <c r="G403" i="4"/>
  <c r="H403" i="4"/>
  <c r="C404" i="4"/>
  <c r="D404" i="4"/>
  <c r="E404" i="4"/>
  <c r="F404" i="4"/>
  <c r="G404" i="4"/>
  <c r="H404" i="4"/>
  <c r="C405" i="4"/>
  <c r="D405" i="4"/>
  <c r="E405" i="4"/>
  <c r="F405" i="4"/>
  <c r="G405" i="4"/>
  <c r="H405" i="4"/>
  <c r="C406" i="4"/>
  <c r="D406" i="4"/>
  <c r="E406" i="4"/>
  <c r="F406" i="4"/>
  <c r="G406" i="4"/>
  <c r="H406" i="4"/>
  <c r="C407" i="4"/>
  <c r="D407" i="4"/>
  <c r="E407" i="4"/>
  <c r="F407" i="4"/>
  <c r="G407" i="4"/>
  <c r="H407" i="4"/>
  <c r="C408" i="4"/>
  <c r="D408" i="4"/>
  <c r="E408" i="4"/>
  <c r="F408" i="4"/>
  <c r="G408" i="4"/>
  <c r="H408" i="4"/>
  <c r="C409" i="4"/>
  <c r="D409" i="4"/>
  <c r="E409" i="4"/>
  <c r="F409" i="4"/>
  <c r="G409" i="4"/>
  <c r="H409" i="4"/>
  <c r="C410" i="4"/>
  <c r="D410" i="4"/>
  <c r="E410" i="4"/>
  <c r="F410" i="4"/>
  <c r="G410" i="4"/>
  <c r="H410" i="4"/>
  <c r="C411" i="4"/>
  <c r="D411" i="4"/>
  <c r="E411" i="4"/>
  <c r="F411" i="4"/>
  <c r="G411" i="4"/>
  <c r="H411" i="4"/>
  <c r="C412" i="4"/>
  <c r="D412" i="4"/>
  <c r="E412" i="4"/>
  <c r="F412" i="4"/>
  <c r="G412" i="4"/>
  <c r="H412" i="4"/>
  <c r="C413" i="4"/>
  <c r="D413" i="4"/>
  <c r="E413" i="4"/>
  <c r="F413" i="4"/>
  <c r="G413" i="4"/>
  <c r="H413" i="4"/>
  <c r="C414" i="4"/>
  <c r="D414" i="4"/>
  <c r="E414" i="4"/>
  <c r="F414" i="4"/>
  <c r="G414" i="4"/>
  <c r="H414" i="4"/>
  <c r="C415" i="4"/>
  <c r="D415" i="4"/>
  <c r="E415" i="4"/>
  <c r="F415" i="4"/>
  <c r="G415" i="4"/>
  <c r="H415" i="4"/>
  <c r="C416" i="4"/>
  <c r="D416" i="4"/>
  <c r="E416" i="4"/>
  <c r="F416" i="4"/>
  <c r="G416" i="4"/>
  <c r="H416" i="4"/>
  <c r="C417" i="4"/>
  <c r="D417" i="4"/>
  <c r="E417" i="4"/>
  <c r="F417" i="4"/>
  <c r="G417" i="4"/>
  <c r="H417" i="4"/>
  <c r="C418" i="4"/>
  <c r="D418" i="4"/>
  <c r="E418" i="4"/>
  <c r="F418" i="4"/>
  <c r="G418" i="4"/>
  <c r="H418" i="4"/>
  <c r="C419" i="4"/>
  <c r="D419" i="4"/>
  <c r="E419" i="4"/>
  <c r="F419" i="4"/>
  <c r="G419" i="4"/>
  <c r="H419" i="4"/>
  <c r="C420" i="4"/>
  <c r="D420" i="4"/>
  <c r="E420" i="4"/>
  <c r="F420" i="4"/>
  <c r="G420" i="4"/>
  <c r="H420" i="4"/>
  <c r="C421" i="4"/>
  <c r="D421" i="4"/>
  <c r="E421" i="4"/>
  <c r="F421" i="4"/>
  <c r="G421" i="4"/>
  <c r="H421" i="4"/>
  <c r="C422" i="4"/>
  <c r="D422" i="4"/>
  <c r="E422" i="4"/>
  <c r="F422" i="4"/>
  <c r="G422" i="4"/>
  <c r="H422" i="4"/>
  <c r="C423" i="4"/>
  <c r="D423" i="4"/>
  <c r="E423" i="4"/>
  <c r="F423" i="4"/>
  <c r="G423" i="4"/>
  <c r="H423" i="4"/>
  <c r="C424" i="4"/>
  <c r="D424" i="4"/>
  <c r="E424" i="4"/>
  <c r="F424" i="4"/>
  <c r="G424" i="4"/>
  <c r="H424" i="4"/>
  <c r="C425" i="4"/>
  <c r="D425" i="4"/>
  <c r="E425" i="4"/>
  <c r="F425" i="4"/>
  <c r="G425" i="4"/>
  <c r="H425" i="4"/>
  <c r="C426" i="4"/>
  <c r="D426" i="4"/>
  <c r="E426" i="4"/>
  <c r="F426" i="4"/>
  <c r="G426" i="4"/>
  <c r="H426" i="4"/>
  <c r="C427" i="4"/>
  <c r="D427" i="4"/>
  <c r="E427" i="4"/>
  <c r="F427" i="4"/>
  <c r="G427" i="4"/>
  <c r="H427" i="4"/>
  <c r="C428" i="4"/>
  <c r="D428" i="4"/>
  <c r="E428" i="4"/>
  <c r="F428" i="4"/>
  <c r="G428" i="4"/>
  <c r="H428" i="4"/>
  <c r="C429" i="4"/>
  <c r="D429" i="4"/>
  <c r="E429" i="4"/>
  <c r="F429" i="4"/>
  <c r="G429" i="4"/>
  <c r="H429" i="4"/>
  <c r="C430" i="4"/>
  <c r="D430" i="4"/>
  <c r="E430" i="4"/>
  <c r="F430" i="4"/>
  <c r="G430" i="4"/>
  <c r="H430" i="4"/>
  <c r="C431" i="4"/>
  <c r="D431" i="4"/>
  <c r="E431" i="4"/>
  <c r="F431" i="4"/>
  <c r="G431" i="4"/>
  <c r="H431" i="4"/>
  <c r="C432" i="4"/>
  <c r="D432" i="4"/>
  <c r="E432" i="4"/>
  <c r="F432" i="4"/>
  <c r="G432" i="4"/>
  <c r="H432" i="4"/>
  <c r="C433" i="4"/>
  <c r="D433" i="4"/>
  <c r="E433" i="4"/>
  <c r="F433" i="4"/>
  <c r="G433" i="4"/>
  <c r="H433" i="4"/>
  <c r="C434" i="4"/>
  <c r="D434" i="4"/>
  <c r="E434" i="4"/>
  <c r="F434" i="4"/>
  <c r="G434" i="4"/>
  <c r="H434" i="4"/>
  <c r="C435" i="4"/>
  <c r="D435" i="4"/>
  <c r="E435" i="4"/>
  <c r="F435" i="4"/>
  <c r="G435" i="4"/>
  <c r="H435" i="4"/>
  <c r="C436" i="4"/>
  <c r="D436" i="4"/>
  <c r="E436" i="4"/>
  <c r="F436" i="4"/>
  <c r="G436" i="4"/>
  <c r="H436" i="4"/>
  <c r="C437" i="4"/>
  <c r="D437" i="4"/>
  <c r="E437" i="4"/>
  <c r="F437" i="4"/>
  <c r="G437" i="4"/>
  <c r="H437" i="4"/>
  <c r="C438" i="4"/>
  <c r="D438" i="4"/>
  <c r="E438" i="4"/>
  <c r="F438" i="4"/>
  <c r="G438" i="4"/>
  <c r="H438" i="4"/>
  <c r="C439" i="4"/>
  <c r="D439" i="4"/>
  <c r="E439" i="4"/>
  <c r="F439" i="4"/>
  <c r="G439" i="4"/>
  <c r="H439" i="4"/>
  <c r="C440" i="4"/>
  <c r="D440" i="4"/>
  <c r="E440" i="4"/>
  <c r="F440" i="4"/>
  <c r="G440" i="4"/>
  <c r="H440" i="4"/>
  <c r="C441" i="4"/>
  <c r="D441" i="4"/>
  <c r="E441" i="4"/>
  <c r="F441" i="4"/>
  <c r="G441" i="4"/>
  <c r="H441" i="4"/>
  <c r="C442" i="4"/>
  <c r="D442" i="4"/>
  <c r="E442" i="4"/>
  <c r="F442" i="4"/>
  <c r="G442" i="4"/>
  <c r="H442" i="4"/>
  <c r="C443" i="4"/>
  <c r="D443" i="4"/>
  <c r="E443" i="4"/>
  <c r="F443" i="4"/>
  <c r="G443" i="4"/>
  <c r="H443" i="4"/>
  <c r="C444" i="4"/>
  <c r="D444" i="4"/>
  <c r="E444" i="4"/>
  <c r="F444" i="4"/>
  <c r="G444" i="4"/>
  <c r="H444" i="4"/>
  <c r="C445" i="4"/>
  <c r="D445" i="4"/>
  <c r="E445" i="4"/>
  <c r="F445" i="4"/>
  <c r="G445" i="4"/>
  <c r="H445" i="4"/>
  <c r="C446" i="4"/>
  <c r="D446" i="4"/>
  <c r="E446" i="4"/>
  <c r="F446" i="4"/>
  <c r="G446" i="4"/>
  <c r="H446" i="4"/>
  <c r="C447" i="4"/>
  <c r="D447" i="4"/>
  <c r="E447" i="4"/>
  <c r="F447" i="4"/>
  <c r="G447" i="4"/>
  <c r="H447" i="4"/>
  <c r="C448" i="4"/>
  <c r="D448" i="4"/>
  <c r="E448" i="4"/>
  <c r="F448" i="4"/>
  <c r="G448" i="4"/>
  <c r="H448" i="4"/>
  <c r="C449" i="4"/>
  <c r="D449" i="4"/>
  <c r="E449" i="4"/>
  <c r="F449" i="4"/>
  <c r="G449" i="4"/>
  <c r="H449" i="4"/>
  <c r="C450" i="4"/>
  <c r="D450" i="4"/>
  <c r="E450" i="4"/>
  <c r="F450" i="4"/>
  <c r="G450" i="4"/>
  <c r="H450" i="4"/>
  <c r="C451" i="4"/>
  <c r="D451" i="4"/>
  <c r="E451" i="4"/>
  <c r="F451" i="4"/>
  <c r="G451" i="4"/>
  <c r="H451" i="4"/>
  <c r="C452" i="4"/>
  <c r="D452" i="4"/>
  <c r="E452" i="4"/>
  <c r="F452" i="4"/>
  <c r="G452" i="4"/>
  <c r="H452" i="4"/>
  <c r="C453" i="4"/>
  <c r="D453" i="4"/>
  <c r="E453" i="4"/>
  <c r="F453" i="4"/>
  <c r="G453" i="4"/>
  <c r="H453" i="4"/>
  <c r="C454" i="4"/>
  <c r="D454" i="4"/>
  <c r="E454" i="4"/>
  <c r="F454" i="4"/>
  <c r="G454" i="4"/>
  <c r="H454" i="4"/>
  <c r="C455" i="4"/>
  <c r="D455" i="4"/>
  <c r="E455" i="4"/>
  <c r="F455" i="4"/>
  <c r="G455" i="4"/>
  <c r="H455" i="4"/>
  <c r="C456" i="4"/>
  <c r="D456" i="4"/>
  <c r="E456" i="4"/>
  <c r="F456" i="4"/>
  <c r="G456" i="4"/>
  <c r="H456" i="4"/>
  <c r="C457" i="4"/>
  <c r="D457" i="4"/>
  <c r="E457" i="4"/>
  <c r="F457" i="4"/>
  <c r="G457" i="4"/>
  <c r="H457" i="4"/>
  <c r="C458" i="4"/>
  <c r="D458" i="4"/>
  <c r="E458" i="4"/>
  <c r="F458" i="4"/>
  <c r="G458" i="4"/>
  <c r="H458" i="4"/>
  <c r="C459" i="4"/>
  <c r="D459" i="4"/>
  <c r="E459" i="4"/>
  <c r="F459" i="4"/>
  <c r="G459" i="4"/>
  <c r="H459" i="4"/>
  <c r="C460" i="4"/>
  <c r="D460" i="4"/>
  <c r="E460" i="4"/>
  <c r="F460" i="4"/>
  <c r="G460" i="4"/>
  <c r="H460" i="4"/>
  <c r="C461" i="4"/>
  <c r="D461" i="4"/>
  <c r="E461" i="4"/>
  <c r="F461" i="4"/>
  <c r="G461" i="4"/>
  <c r="H461" i="4"/>
  <c r="C462" i="4"/>
  <c r="D462" i="4"/>
  <c r="E462" i="4"/>
  <c r="F462" i="4"/>
  <c r="G462" i="4"/>
  <c r="H462" i="4"/>
  <c r="C463" i="4"/>
  <c r="D463" i="4"/>
  <c r="E463" i="4"/>
  <c r="F463" i="4"/>
  <c r="G463" i="4"/>
  <c r="H463" i="4"/>
  <c r="C464" i="4"/>
  <c r="D464" i="4"/>
  <c r="E464" i="4"/>
  <c r="F464" i="4"/>
  <c r="G464" i="4"/>
  <c r="H464" i="4"/>
  <c r="C465" i="4"/>
  <c r="D465" i="4"/>
  <c r="E465" i="4"/>
  <c r="F465" i="4"/>
  <c r="G465" i="4"/>
  <c r="H465" i="4"/>
  <c r="C466" i="4"/>
  <c r="D466" i="4"/>
  <c r="E466" i="4"/>
  <c r="F466" i="4"/>
  <c r="G466" i="4"/>
  <c r="H466" i="4"/>
  <c r="C467" i="4"/>
  <c r="D467" i="4"/>
  <c r="E467" i="4"/>
  <c r="F467" i="4"/>
  <c r="G467" i="4"/>
  <c r="H467" i="4"/>
  <c r="C468" i="4"/>
  <c r="D468" i="4"/>
  <c r="E468" i="4"/>
  <c r="F468" i="4"/>
  <c r="G468" i="4"/>
  <c r="H468" i="4"/>
  <c r="C469" i="4"/>
  <c r="D469" i="4"/>
  <c r="E469" i="4"/>
  <c r="F469" i="4"/>
  <c r="G469" i="4"/>
  <c r="H469" i="4"/>
  <c r="C470" i="4"/>
  <c r="D470" i="4"/>
  <c r="E470" i="4"/>
  <c r="F470" i="4"/>
  <c r="G470" i="4"/>
  <c r="H470" i="4"/>
  <c r="C471" i="4"/>
  <c r="D471" i="4"/>
  <c r="E471" i="4"/>
  <c r="F471" i="4"/>
  <c r="G471" i="4"/>
  <c r="H471" i="4"/>
  <c r="C472" i="4"/>
  <c r="D472" i="4"/>
  <c r="E472" i="4"/>
  <c r="F472" i="4"/>
  <c r="G472" i="4"/>
  <c r="H472" i="4"/>
  <c r="C473" i="4"/>
  <c r="D473" i="4"/>
  <c r="E473" i="4"/>
  <c r="F473" i="4"/>
  <c r="G473" i="4"/>
  <c r="H473" i="4"/>
  <c r="C474" i="4"/>
  <c r="D474" i="4"/>
  <c r="E474" i="4"/>
  <c r="F474" i="4"/>
  <c r="G474" i="4"/>
  <c r="H474" i="4"/>
  <c r="C475" i="4"/>
  <c r="D475" i="4"/>
  <c r="E475" i="4"/>
  <c r="F475" i="4"/>
  <c r="G475" i="4"/>
  <c r="H475" i="4"/>
  <c r="C476" i="4"/>
  <c r="D476" i="4"/>
  <c r="E476" i="4"/>
  <c r="F476" i="4"/>
  <c r="G476" i="4"/>
  <c r="H476" i="4"/>
  <c r="C477" i="4"/>
  <c r="D477" i="4"/>
  <c r="E477" i="4"/>
  <c r="F477" i="4"/>
  <c r="G477" i="4"/>
  <c r="H477" i="4"/>
  <c r="C478" i="4"/>
  <c r="D478" i="4"/>
  <c r="E478" i="4"/>
  <c r="F478" i="4"/>
  <c r="G478" i="4"/>
  <c r="H478" i="4"/>
  <c r="C479" i="4"/>
  <c r="D479" i="4"/>
  <c r="E479" i="4"/>
  <c r="F479" i="4"/>
  <c r="G479" i="4"/>
  <c r="H479" i="4"/>
  <c r="C480" i="4"/>
  <c r="D480" i="4"/>
  <c r="E480" i="4"/>
  <c r="F480" i="4"/>
  <c r="G480" i="4"/>
  <c r="H480" i="4"/>
  <c r="C481" i="4"/>
  <c r="D481" i="4"/>
  <c r="E481" i="4"/>
  <c r="F481" i="4"/>
  <c r="G481" i="4"/>
  <c r="H481" i="4"/>
  <c r="C482" i="4"/>
  <c r="D482" i="4"/>
  <c r="E482" i="4"/>
  <c r="F482" i="4"/>
  <c r="G482" i="4"/>
  <c r="H482" i="4"/>
  <c r="C483" i="4"/>
  <c r="D483" i="4"/>
  <c r="E483" i="4"/>
  <c r="F483" i="4"/>
  <c r="G483" i="4"/>
  <c r="H483" i="4"/>
  <c r="C484" i="4"/>
  <c r="D484" i="4"/>
  <c r="E484" i="4"/>
  <c r="F484" i="4"/>
  <c r="G484" i="4"/>
  <c r="H484" i="4"/>
  <c r="C485" i="4"/>
  <c r="D485" i="4"/>
  <c r="E485" i="4"/>
  <c r="F485" i="4"/>
  <c r="G485" i="4"/>
  <c r="H485" i="4"/>
  <c r="C486" i="4"/>
  <c r="D486" i="4"/>
  <c r="E486" i="4"/>
  <c r="F486" i="4"/>
  <c r="G486" i="4"/>
  <c r="H486" i="4"/>
  <c r="C487" i="4"/>
  <c r="D487" i="4"/>
  <c r="E487" i="4"/>
  <c r="F487" i="4"/>
  <c r="G487" i="4"/>
  <c r="H487" i="4"/>
  <c r="C488" i="4"/>
  <c r="D488" i="4"/>
  <c r="E488" i="4"/>
  <c r="F488" i="4"/>
  <c r="G488" i="4"/>
  <c r="H488" i="4"/>
  <c r="C489" i="4"/>
  <c r="D489" i="4"/>
  <c r="E489" i="4"/>
  <c r="F489" i="4"/>
  <c r="G489" i="4"/>
  <c r="H489" i="4"/>
  <c r="C490" i="4"/>
  <c r="D490" i="4"/>
  <c r="E490" i="4"/>
  <c r="F490" i="4"/>
  <c r="G490" i="4"/>
  <c r="H490" i="4"/>
  <c r="C491" i="4"/>
  <c r="D491" i="4"/>
  <c r="E491" i="4"/>
  <c r="F491" i="4"/>
  <c r="G491" i="4"/>
  <c r="H491" i="4"/>
  <c r="C492" i="4"/>
  <c r="D492" i="4"/>
  <c r="E492" i="4"/>
  <c r="F492" i="4"/>
  <c r="G492" i="4"/>
  <c r="H492" i="4"/>
  <c r="C493" i="4"/>
  <c r="D493" i="4"/>
  <c r="E493" i="4"/>
  <c r="F493" i="4"/>
  <c r="G493" i="4"/>
  <c r="H493" i="4"/>
  <c r="C494" i="4"/>
  <c r="D494" i="4"/>
  <c r="E494" i="4"/>
  <c r="F494" i="4"/>
  <c r="G494" i="4"/>
  <c r="H494" i="4"/>
  <c r="C495" i="4"/>
  <c r="D495" i="4"/>
  <c r="E495" i="4"/>
  <c r="F495" i="4"/>
  <c r="G495" i="4"/>
  <c r="H495" i="4"/>
  <c r="C496" i="4"/>
  <c r="D496" i="4"/>
  <c r="E496" i="4"/>
  <c r="F496" i="4"/>
  <c r="G496" i="4"/>
  <c r="H496" i="4"/>
  <c r="C497" i="4"/>
  <c r="D497" i="4"/>
  <c r="E497" i="4"/>
  <c r="F497" i="4"/>
  <c r="G497" i="4"/>
  <c r="H497" i="4"/>
  <c r="C498" i="4"/>
  <c r="D498" i="4"/>
  <c r="E498" i="4"/>
  <c r="F498" i="4"/>
  <c r="G498" i="4"/>
  <c r="H498" i="4"/>
  <c r="C499" i="4"/>
  <c r="D499" i="4"/>
  <c r="E499" i="4"/>
  <c r="F499" i="4"/>
  <c r="G499" i="4"/>
  <c r="H499" i="4"/>
  <c r="C500" i="4"/>
  <c r="D500" i="4"/>
  <c r="E500" i="4"/>
  <c r="F500" i="4"/>
  <c r="G500" i="4"/>
  <c r="H500" i="4"/>
  <c r="C501" i="4"/>
  <c r="D501" i="4"/>
  <c r="E501" i="4"/>
  <c r="F501" i="4"/>
  <c r="G501" i="4"/>
  <c r="H501" i="4"/>
  <c r="C502" i="4"/>
  <c r="D502" i="4"/>
  <c r="E502" i="4"/>
  <c r="F502" i="4"/>
  <c r="G502" i="4"/>
  <c r="H502" i="4"/>
  <c r="C503" i="4"/>
  <c r="D503" i="4"/>
  <c r="E503" i="4"/>
  <c r="F503" i="4"/>
  <c r="G503" i="4"/>
  <c r="H503" i="4"/>
  <c r="C504" i="4"/>
  <c r="D504" i="4"/>
  <c r="E504" i="4"/>
  <c r="F504" i="4"/>
  <c r="G504" i="4"/>
  <c r="H504" i="4"/>
  <c r="C505" i="4"/>
  <c r="D505" i="4"/>
  <c r="E505" i="4"/>
  <c r="F505" i="4"/>
  <c r="G505" i="4"/>
  <c r="H505" i="4"/>
  <c r="C506" i="4"/>
  <c r="D506" i="4"/>
  <c r="E506" i="4"/>
  <c r="F506" i="4"/>
  <c r="G506" i="4"/>
  <c r="H506" i="4"/>
  <c r="C507" i="4"/>
  <c r="D507" i="4"/>
  <c r="E507" i="4"/>
  <c r="F507" i="4"/>
  <c r="G507" i="4"/>
  <c r="H507" i="4"/>
  <c r="C508" i="4"/>
  <c r="D508" i="4"/>
  <c r="E508" i="4"/>
  <c r="F508" i="4"/>
  <c r="G508" i="4"/>
  <c r="H508" i="4"/>
  <c r="C509" i="4"/>
  <c r="D509" i="4"/>
  <c r="E509" i="4"/>
  <c r="F509" i="4"/>
  <c r="G509" i="4"/>
  <c r="H509" i="4"/>
  <c r="C510" i="4"/>
  <c r="D510" i="4"/>
  <c r="E510" i="4"/>
  <c r="F510" i="4"/>
  <c r="G510" i="4"/>
  <c r="H510" i="4"/>
  <c r="C511" i="4"/>
  <c r="D511" i="4"/>
  <c r="E511" i="4"/>
  <c r="F511" i="4"/>
  <c r="G511" i="4"/>
  <c r="H511" i="4"/>
  <c r="C512" i="4"/>
  <c r="D512" i="4"/>
  <c r="E512" i="4"/>
  <c r="F512" i="4"/>
  <c r="G512" i="4"/>
  <c r="H512" i="4"/>
  <c r="C513" i="4"/>
  <c r="D513" i="4"/>
  <c r="E513" i="4"/>
  <c r="F513" i="4"/>
  <c r="G513" i="4"/>
  <c r="H513" i="4"/>
  <c r="C514" i="4"/>
  <c r="D514" i="4"/>
  <c r="E514" i="4"/>
  <c r="F514" i="4"/>
  <c r="G514" i="4"/>
  <c r="H514" i="4"/>
  <c r="C515" i="4"/>
  <c r="D515" i="4"/>
  <c r="E515" i="4"/>
  <c r="F515" i="4"/>
  <c r="G515" i="4"/>
  <c r="H515" i="4"/>
  <c r="C516" i="4"/>
  <c r="D516" i="4"/>
  <c r="E516" i="4"/>
  <c r="F516" i="4"/>
  <c r="G516" i="4"/>
  <c r="H516" i="4"/>
  <c r="C517" i="4"/>
  <c r="D517" i="4"/>
  <c r="E517" i="4"/>
  <c r="F517" i="4"/>
  <c r="G517" i="4"/>
  <c r="H517" i="4"/>
  <c r="C518" i="4"/>
  <c r="D518" i="4"/>
  <c r="E518" i="4"/>
  <c r="F518" i="4"/>
  <c r="G518" i="4"/>
  <c r="H518" i="4"/>
  <c r="C519" i="4"/>
  <c r="D519" i="4"/>
  <c r="E519" i="4"/>
  <c r="F519" i="4"/>
  <c r="G519" i="4"/>
  <c r="H519" i="4"/>
  <c r="C520" i="4"/>
  <c r="D520" i="4"/>
  <c r="E520" i="4"/>
  <c r="F520" i="4"/>
  <c r="G520" i="4"/>
  <c r="H520" i="4"/>
  <c r="C521" i="4"/>
  <c r="D521" i="4"/>
  <c r="E521" i="4"/>
  <c r="F521" i="4"/>
  <c r="G521" i="4"/>
  <c r="H521" i="4"/>
  <c r="C522" i="4"/>
  <c r="D522" i="4"/>
  <c r="E522" i="4"/>
  <c r="F522" i="4"/>
  <c r="G522" i="4"/>
  <c r="H522" i="4"/>
  <c r="C523" i="4"/>
  <c r="D523" i="4"/>
  <c r="E523" i="4"/>
  <c r="F523" i="4"/>
  <c r="G523" i="4"/>
  <c r="H523" i="4"/>
  <c r="C524" i="4"/>
  <c r="D524" i="4"/>
  <c r="E524" i="4"/>
  <c r="F524" i="4"/>
  <c r="G524" i="4"/>
  <c r="H524" i="4"/>
  <c r="C525" i="4"/>
  <c r="D525" i="4"/>
  <c r="E525" i="4"/>
  <c r="F525" i="4"/>
  <c r="G525" i="4"/>
  <c r="H525" i="4"/>
  <c r="C526" i="4"/>
  <c r="D526" i="4"/>
  <c r="E526" i="4"/>
  <c r="F526" i="4"/>
  <c r="G526" i="4"/>
  <c r="H526" i="4"/>
  <c r="C527" i="4"/>
  <c r="D527" i="4"/>
  <c r="E527" i="4"/>
  <c r="F527" i="4"/>
  <c r="G527" i="4"/>
  <c r="H527" i="4"/>
  <c r="C528" i="4"/>
  <c r="D528" i="4"/>
  <c r="E528" i="4"/>
  <c r="F528" i="4"/>
  <c r="G528" i="4"/>
  <c r="H528" i="4"/>
  <c r="C529" i="4"/>
  <c r="D529" i="4"/>
  <c r="E529" i="4"/>
  <c r="F529" i="4"/>
  <c r="G529" i="4"/>
  <c r="H529" i="4"/>
  <c r="C530" i="4"/>
  <c r="D530" i="4"/>
  <c r="E530" i="4"/>
  <c r="F530" i="4"/>
  <c r="G530" i="4"/>
  <c r="H530" i="4"/>
  <c r="C531" i="4"/>
  <c r="D531" i="4"/>
  <c r="E531" i="4"/>
  <c r="F531" i="4"/>
  <c r="G531" i="4"/>
  <c r="H531" i="4"/>
  <c r="C532" i="4"/>
  <c r="D532" i="4"/>
  <c r="E532" i="4"/>
  <c r="F532" i="4"/>
  <c r="G532" i="4"/>
  <c r="H532" i="4"/>
  <c r="C533" i="4"/>
  <c r="D533" i="4"/>
  <c r="E533" i="4"/>
  <c r="F533" i="4"/>
  <c r="G533" i="4"/>
  <c r="H533" i="4"/>
  <c r="C534" i="4"/>
  <c r="D534" i="4"/>
  <c r="E534" i="4"/>
  <c r="F534" i="4"/>
  <c r="G534" i="4"/>
  <c r="H534" i="4"/>
  <c r="C535" i="4"/>
  <c r="D535" i="4"/>
  <c r="E535" i="4"/>
  <c r="F535" i="4"/>
  <c r="G535" i="4"/>
  <c r="H535" i="4"/>
  <c r="C536" i="4"/>
  <c r="D536" i="4"/>
  <c r="E536" i="4"/>
  <c r="F536" i="4"/>
  <c r="G536" i="4"/>
  <c r="H536" i="4"/>
  <c r="C537" i="4"/>
  <c r="D537" i="4"/>
  <c r="E537" i="4"/>
  <c r="F537" i="4"/>
  <c r="G537" i="4"/>
  <c r="H537" i="4"/>
  <c r="C538" i="4"/>
  <c r="D538" i="4"/>
  <c r="E538" i="4"/>
  <c r="F538" i="4"/>
  <c r="G538" i="4"/>
  <c r="H538" i="4"/>
  <c r="C539" i="4"/>
  <c r="D539" i="4"/>
  <c r="E539" i="4"/>
  <c r="F539" i="4"/>
  <c r="G539" i="4"/>
  <c r="H539" i="4"/>
  <c r="C540" i="4"/>
  <c r="D540" i="4"/>
  <c r="E540" i="4"/>
  <c r="F540" i="4"/>
  <c r="G540" i="4"/>
  <c r="H540" i="4"/>
  <c r="C541" i="4"/>
  <c r="D541" i="4"/>
  <c r="E541" i="4"/>
  <c r="F541" i="4"/>
  <c r="G541" i="4"/>
  <c r="H541" i="4"/>
  <c r="C542" i="4"/>
  <c r="D542" i="4"/>
  <c r="E542" i="4"/>
  <c r="F542" i="4"/>
  <c r="G542" i="4"/>
  <c r="H542" i="4"/>
  <c r="C543" i="4"/>
  <c r="D543" i="4"/>
  <c r="E543" i="4"/>
  <c r="F543" i="4"/>
  <c r="G543" i="4"/>
  <c r="H543" i="4"/>
  <c r="C544" i="4"/>
  <c r="D544" i="4"/>
  <c r="E544" i="4"/>
  <c r="F544" i="4"/>
  <c r="G544" i="4"/>
  <c r="H544" i="4"/>
  <c r="C545" i="4"/>
  <c r="D545" i="4"/>
  <c r="E545" i="4"/>
  <c r="F545" i="4"/>
  <c r="G545" i="4"/>
  <c r="H545" i="4"/>
  <c r="C546" i="4"/>
  <c r="D546" i="4"/>
  <c r="E546" i="4"/>
  <c r="F546" i="4"/>
  <c r="G546" i="4"/>
  <c r="H546" i="4"/>
  <c r="C547" i="4"/>
  <c r="D547" i="4"/>
  <c r="E547" i="4"/>
  <c r="F547" i="4"/>
  <c r="G547" i="4"/>
  <c r="H547" i="4"/>
  <c r="C548" i="4"/>
  <c r="D548" i="4"/>
  <c r="E548" i="4"/>
  <c r="F548" i="4"/>
  <c r="G548" i="4"/>
  <c r="H548" i="4"/>
  <c r="C549" i="4"/>
  <c r="D549" i="4"/>
  <c r="E549" i="4"/>
  <c r="F549" i="4"/>
  <c r="G549" i="4"/>
  <c r="H549" i="4"/>
  <c r="C550" i="4"/>
  <c r="D550" i="4"/>
  <c r="E550" i="4"/>
  <c r="F550" i="4"/>
  <c r="G550" i="4"/>
  <c r="H550" i="4"/>
  <c r="C551" i="4"/>
  <c r="D551" i="4"/>
  <c r="E551" i="4"/>
  <c r="F551" i="4"/>
  <c r="G551" i="4"/>
  <c r="H551" i="4"/>
  <c r="C552" i="4"/>
  <c r="D552" i="4"/>
  <c r="E552" i="4"/>
  <c r="F552" i="4"/>
  <c r="G552" i="4"/>
  <c r="H552" i="4"/>
  <c r="C553" i="4"/>
  <c r="D553" i="4"/>
  <c r="E553" i="4"/>
  <c r="F553" i="4"/>
  <c r="G553" i="4"/>
  <c r="H553" i="4"/>
  <c r="C554" i="4"/>
  <c r="D554" i="4"/>
  <c r="E554" i="4"/>
  <c r="F554" i="4"/>
  <c r="G554" i="4"/>
  <c r="H554" i="4"/>
  <c r="C555" i="4"/>
  <c r="D555" i="4"/>
  <c r="E555" i="4"/>
  <c r="F555" i="4"/>
  <c r="G555" i="4"/>
  <c r="H555" i="4"/>
  <c r="C556" i="4"/>
  <c r="D556" i="4"/>
  <c r="E556" i="4"/>
  <c r="F556" i="4"/>
  <c r="G556" i="4"/>
  <c r="H556" i="4"/>
  <c r="C557" i="4"/>
  <c r="D557" i="4"/>
  <c r="E557" i="4"/>
  <c r="F557" i="4"/>
  <c r="G557" i="4"/>
  <c r="H557" i="4"/>
  <c r="C558" i="4"/>
  <c r="D558" i="4"/>
  <c r="E558" i="4"/>
  <c r="F558" i="4"/>
  <c r="G558" i="4"/>
  <c r="H558" i="4"/>
  <c r="C559" i="4"/>
  <c r="D559" i="4"/>
  <c r="E559" i="4"/>
  <c r="F559" i="4"/>
  <c r="G559" i="4"/>
  <c r="H559" i="4"/>
  <c r="C560" i="4"/>
  <c r="D560" i="4"/>
  <c r="E560" i="4"/>
  <c r="F560" i="4"/>
  <c r="G560" i="4"/>
  <c r="H560" i="4"/>
  <c r="C561" i="4"/>
  <c r="D561" i="4"/>
  <c r="E561" i="4"/>
  <c r="F561" i="4"/>
  <c r="G561" i="4"/>
  <c r="H561" i="4"/>
  <c r="C562" i="4"/>
  <c r="D562" i="4"/>
  <c r="E562" i="4"/>
  <c r="F562" i="4"/>
  <c r="G562" i="4"/>
  <c r="H562" i="4"/>
  <c r="C563" i="4"/>
  <c r="D563" i="4"/>
  <c r="E563" i="4"/>
  <c r="F563" i="4"/>
  <c r="G563" i="4"/>
  <c r="H563" i="4"/>
  <c r="C564" i="4"/>
  <c r="D564" i="4"/>
  <c r="E564" i="4"/>
  <c r="F564" i="4"/>
  <c r="G564" i="4"/>
  <c r="H564" i="4"/>
  <c r="C565" i="4"/>
  <c r="D565" i="4"/>
  <c r="E565" i="4"/>
  <c r="F565" i="4"/>
  <c r="G565" i="4"/>
  <c r="H565" i="4"/>
  <c r="C566" i="4"/>
  <c r="D566" i="4"/>
  <c r="E566" i="4"/>
  <c r="F566" i="4"/>
  <c r="G566" i="4"/>
  <c r="H566" i="4"/>
  <c r="C567" i="4"/>
  <c r="D567" i="4"/>
  <c r="E567" i="4"/>
  <c r="F567" i="4"/>
  <c r="G567" i="4"/>
  <c r="H567" i="4"/>
  <c r="C568" i="4"/>
  <c r="D568" i="4"/>
  <c r="E568" i="4"/>
  <c r="F568" i="4"/>
  <c r="G568" i="4"/>
  <c r="H568" i="4"/>
  <c r="C569" i="4"/>
  <c r="D569" i="4"/>
  <c r="E569" i="4"/>
  <c r="F569" i="4"/>
  <c r="G569" i="4"/>
  <c r="H569" i="4"/>
  <c r="C570" i="4"/>
  <c r="D570" i="4"/>
  <c r="E570" i="4"/>
  <c r="F570" i="4"/>
  <c r="G570" i="4"/>
  <c r="H570" i="4"/>
  <c r="C571" i="4"/>
  <c r="D571" i="4"/>
  <c r="E571" i="4"/>
  <c r="F571" i="4"/>
  <c r="G571" i="4"/>
  <c r="H571" i="4"/>
  <c r="C572" i="4"/>
  <c r="D572" i="4"/>
  <c r="E572" i="4"/>
  <c r="F572" i="4"/>
  <c r="G572" i="4"/>
  <c r="H572" i="4"/>
  <c r="C573" i="4"/>
  <c r="D573" i="4"/>
  <c r="E573" i="4"/>
  <c r="F573" i="4"/>
  <c r="G573" i="4"/>
  <c r="H573" i="4"/>
  <c r="C574" i="4"/>
  <c r="D574" i="4"/>
  <c r="E574" i="4"/>
  <c r="F574" i="4"/>
  <c r="G574" i="4"/>
  <c r="H574" i="4"/>
  <c r="C575" i="4"/>
  <c r="D575" i="4"/>
  <c r="E575" i="4"/>
  <c r="F575" i="4"/>
  <c r="G575" i="4"/>
  <c r="H575" i="4"/>
  <c r="C576" i="4"/>
  <c r="D576" i="4"/>
  <c r="E576" i="4"/>
  <c r="F576" i="4"/>
  <c r="G576" i="4"/>
  <c r="H576" i="4"/>
  <c r="C577" i="4"/>
  <c r="D577" i="4"/>
  <c r="E577" i="4"/>
  <c r="F577" i="4"/>
  <c r="G577" i="4"/>
  <c r="H577" i="4"/>
  <c r="C578" i="4"/>
  <c r="D578" i="4"/>
  <c r="E578" i="4"/>
  <c r="F578" i="4"/>
  <c r="G578" i="4"/>
  <c r="H578" i="4"/>
  <c r="C579" i="4"/>
  <c r="D579" i="4"/>
  <c r="E579" i="4"/>
  <c r="F579" i="4"/>
  <c r="G579" i="4"/>
  <c r="H579" i="4"/>
  <c r="C580" i="4"/>
  <c r="D580" i="4"/>
  <c r="E580" i="4"/>
  <c r="F580" i="4"/>
  <c r="G580" i="4"/>
  <c r="H580" i="4"/>
  <c r="C581" i="4"/>
  <c r="D581" i="4"/>
  <c r="E581" i="4"/>
  <c r="F581" i="4"/>
  <c r="G581" i="4"/>
  <c r="H581" i="4"/>
  <c r="C582" i="4"/>
  <c r="D582" i="4"/>
  <c r="E582" i="4"/>
  <c r="F582" i="4"/>
  <c r="G582" i="4"/>
  <c r="H582" i="4"/>
  <c r="C583" i="4"/>
  <c r="D583" i="4"/>
  <c r="E583" i="4"/>
  <c r="F583" i="4"/>
  <c r="G583" i="4"/>
  <c r="H583" i="4"/>
  <c r="C584" i="4"/>
  <c r="D584" i="4"/>
  <c r="E584" i="4"/>
  <c r="F584" i="4"/>
  <c r="G584" i="4"/>
  <c r="H584" i="4"/>
  <c r="C585" i="4"/>
  <c r="D585" i="4"/>
  <c r="E585" i="4"/>
  <c r="F585" i="4"/>
  <c r="G585" i="4"/>
  <c r="H585" i="4"/>
  <c r="C586" i="4"/>
  <c r="D586" i="4"/>
  <c r="E586" i="4"/>
  <c r="F586" i="4"/>
  <c r="G586" i="4"/>
  <c r="H586" i="4"/>
  <c r="C587" i="4"/>
  <c r="D587" i="4"/>
  <c r="E587" i="4"/>
  <c r="F587" i="4"/>
  <c r="G587" i="4"/>
  <c r="H587" i="4"/>
  <c r="C588" i="4"/>
  <c r="D588" i="4"/>
  <c r="E588" i="4"/>
  <c r="F588" i="4"/>
  <c r="G588" i="4"/>
  <c r="H588" i="4"/>
  <c r="C589" i="4"/>
  <c r="D589" i="4"/>
  <c r="E589" i="4"/>
  <c r="F589" i="4"/>
  <c r="G589" i="4"/>
  <c r="H589" i="4"/>
  <c r="C590" i="4"/>
  <c r="D590" i="4"/>
  <c r="E590" i="4"/>
  <c r="F590" i="4"/>
  <c r="G590" i="4"/>
  <c r="H590" i="4"/>
  <c r="C591" i="4"/>
  <c r="D591" i="4"/>
  <c r="E591" i="4"/>
  <c r="F591" i="4"/>
  <c r="G591" i="4"/>
  <c r="H591" i="4"/>
  <c r="C592" i="4"/>
  <c r="D592" i="4"/>
  <c r="E592" i="4"/>
  <c r="F592" i="4"/>
  <c r="G592" i="4"/>
  <c r="H592" i="4"/>
  <c r="C593" i="4"/>
  <c r="D593" i="4"/>
  <c r="E593" i="4"/>
  <c r="F593" i="4"/>
  <c r="G593" i="4"/>
  <c r="H593" i="4"/>
  <c r="C594" i="4"/>
  <c r="D594" i="4"/>
  <c r="E594" i="4"/>
  <c r="F594" i="4"/>
  <c r="G594" i="4"/>
  <c r="H594" i="4"/>
  <c r="C595" i="4"/>
  <c r="D595" i="4"/>
  <c r="E595" i="4"/>
  <c r="F595" i="4"/>
  <c r="G595" i="4"/>
  <c r="H595" i="4"/>
  <c r="C596" i="4"/>
  <c r="D596" i="4"/>
  <c r="E596" i="4"/>
  <c r="F596" i="4"/>
  <c r="G596" i="4"/>
  <c r="H596" i="4"/>
  <c r="C597" i="4"/>
  <c r="D597" i="4"/>
  <c r="E597" i="4"/>
  <c r="F597" i="4"/>
  <c r="G597" i="4"/>
  <c r="H597" i="4"/>
  <c r="C598" i="4"/>
  <c r="D598" i="4"/>
  <c r="E598" i="4"/>
  <c r="F598" i="4"/>
  <c r="G598" i="4"/>
  <c r="H598" i="4"/>
  <c r="C599" i="4"/>
  <c r="D599" i="4"/>
  <c r="E599" i="4"/>
  <c r="F599" i="4"/>
  <c r="G599" i="4"/>
  <c r="H599" i="4"/>
  <c r="C600" i="4"/>
  <c r="D600" i="4"/>
  <c r="E600" i="4"/>
  <c r="F600" i="4"/>
  <c r="G600" i="4"/>
  <c r="H600" i="4"/>
  <c r="C601" i="4"/>
  <c r="D601" i="4"/>
  <c r="E601" i="4"/>
  <c r="F601" i="4"/>
  <c r="G601" i="4"/>
  <c r="H601" i="4"/>
  <c r="C602" i="4"/>
  <c r="D602" i="4"/>
  <c r="E602" i="4"/>
  <c r="F602" i="4"/>
  <c r="G602" i="4"/>
  <c r="H602" i="4"/>
  <c r="C603" i="4"/>
  <c r="D603" i="4"/>
  <c r="E603" i="4"/>
  <c r="F603" i="4"/>
  <c r="G603" i="4"/>
  <c r="H603" i="4"/>
  <c r="C604" i="4"/>
  <c r="D604" i="4"/>
  <c r="E604" i="4"/>
  <c r="F604" i="4"/>
  <c r="G604" i="4"/>
  <c r="H604" i="4"/>
  <c r="C605" i="4"/>
  <c r="D605" i="4"/>
  <c r="E605" i="4"/>
  <c r="F605" i="4"/>
  <c r="G605" i="4"/>
  <c r="H605" i="4"/>
  <c r="C606" i="4"/>
  <c r="D606" i="4"/>
  <c r="E606" i="4"/>
  <c r="F606" i="4"/>
  <c r="G606" i="4"/>
  <c r="H606" i="4"/>
  <c r="C607" i="4"/>
  <c r="D607" i="4"/>
  <c r="E607" i="4"/>
  <c r="F607" i="4"/>
  <c r="G607" i="4"/>
  <c r="H607" i="4"/>
  <c r="C608" i="4"/>
  <c r="D608" i="4"/>
  <c r="E608" i="4"/>
  <c r="F608" i="4"/>
  <c r="G608" i="4"/>
  <c r="H608" i="4"/>
  <c r="C609" i="4"/>
  <c r="D609" i="4"/>
  <c r="E609" i="4"/>
  <c r="F609" i="4"/>
  <c r="G609" i="4"/>
  <c r="H609" i="4"/>
  <c r="C610" i="4"/>
  <c r="D610" i="4"/>
  <c r="E610" i="4"/>
  <c r="F610" i="4"/>
  <c r="G610" i="4"/>
  <c r="H610" i="4"/>
  <c r="C611" i="4"/>
  <c r="D611" i="4"/>
  <c r="E611" i="4"/>
  <c r="F611" i="4"/>
  <c r="G611" i="4"/>
  <c r="H611" i="4"/>
  <c r="C612" i="4"/>
  <c r="D612" i="4"/>
  <c r="E612" i="4"/>
  <c r="F612" i="4"/>
  <c r="G612" i="4"/>
  <c r="H612" i="4"/>
  <c r="C613" i="4"/>
  <c r="D613" i="4"/>
  <c r="E613" i="4"/>
  <c r="F613" i="4"/>
  <c r="G613" i="4"/>
  <c r="H613" i="4"/>
  <c r="C614" i="4"/>
  <c r="D614" i="4"/>
  <c r="E614" i="4"/>
  <c r="F614" i="4"/>
  <c r="G614" i="4"/>
  <c r="H614" i="4"/>
  <c r="C615" i="4"/>
  <c r="D615" i="4"/>
  <c r="E615" i="4"/>
  <c r="F615" i="4"/>
  <c r="G615" i="4"/>
  <c r="H615" i="4"/>
  <c r="C616" i="4"/>
  <c r="D616" i="4"/>
  <c r="E616" i="4"/>
  <c r="F616" i="4"/>
  <c r="G616" i="4"/>
  <c r="H616" i="4"/>
  <c r="C617" i="4"/>
  <c r="D617" i="4"/>
  <c r="E617" i="4"/>
  <c r="F617" i="4"/>
  <c r="G617" i="4"/>
  <c r="H617" i="4"/>
  <c r="C618" i="4"/>
  <c r="D618" i="4"/>
  <c r="E618" i="4"/>
  <c r="F618" i="4"/>
  <c r="G618" i="4"/>
  <c r="H618" i="4"/>
  <c r="C619" i="4"/>
  <c r="D619" i="4"/>
  <c r="E619" i="4"/>
  <c r="F619" i="4"/>
  <c r="G619" i="4"/>
  <c r="H619" i="4"/>
  <c r="C620" i="4"/>
  <c r="D620" i="4"/>
  <c r="E620" i="4"/>
  <c r="F620" i="4"/>
  <c r="G620" i="4"/>
  <c r="H620" i="4"/>
  <c r="C621" i="4"/>
  <c r="D621" i="4"/>
  <c r="E621" i="4"/>
  <c r="F621" i="4"/>
  <c r="G621" i="4"/>
  <c r="H621" i="4"/>
  <c r="C622" i="4"/>
  <c r="D622" i="4"/>
  <c r="E622" i="4"/>
  <c r="F622" i="4"/>
  <c r="G622" i="4"/>
  <c r="H622" i="4"/>
  <c r="C623" i="4"/>
  <c r="D623" i="4"/>
  <c r="E623" i="4"/>
  <c r="F623" i="4"/>
  <c r="G623" i="4"/>
  <c r="H623" i="4"/>
  <c r="C624" i="4"/>
  <c r="D624" i="4"/>
  <c r="E624" i="4"/>
  <c r="F624" i="4"/>
  <c r="G624" i="4"/>
  <c r="H624" i="4"/>
  <c r="C625" i="4"/>
  <c r="D625" i="4"/>
  <c r="E625" i="4"/>
  <c r="F625" i="4"/>
  <c r="G625" i="4"/>
  <c r="H625" i="4"/>
  <c r="C626" i="4"/>
  <c r="D626" i="4"/>
  <c r="E626" i="4"/>
  <c r="F626" i="4"/>
  <c r="G626" i="4"/>
  <c r="H626" i="4"/>
  <c r="C627" i="4"/>
  <c r="D627" i="4"/>
  <c r="E627" i="4"/>
  <c r="F627" i="4"/>
  <c r="G627" i="4"/>
  <c r="H627" i="4"/>
  <c r="C628" i="4"/>
  <c r="D628" i="4"/>
  <c r="E628" i="4"/>
  <c r="F628" i="4"/>
  <c r="G628" i="4"/>
  <c r="H628" i="4"/>
  <c r="C629" i="4"/>
  <c r="D629" i="4"/>
  <c r="E629" i="4"/>
  <c r="F629" i="4"/>
  <c r="G629" i="4"/>
  <c r="H629" i="4"/>
  <c r="C630" i="4"/>
  <c r="D630" i="4"/>
  <c r="E630" i="4"/>
  <c r="F630" i="4"/>
  <c r="G630" i="4"/>
  <c r="H630" i="4"/>
  <c r="C631" i="4"/>
  <c r="D631" i="4"/>
  <c r="E631" i="4"/>
  <c r="F631" i="4"/>
  <c r="G631" i="4"/>
  <c r="H631" i="4"/>
  <c r="C632" i="4"/>
  <c r="D632" i="4"/>
  <c r="E632" i="4"/>
  <c r="F632" i="4"/>
  <c r="G632" i="4"/>
  <c r="H632" i="4"/>
  <c r="C633" i="4"/>
  <c r="D633" i="4"/>
  <c r="E633" i="4"/>
  <c r="F633" i="4"/>
  <c r="G633" i="4"/>
  <c r="H633" i="4"/>
  <c r="C634" i="4"/>
  <c r="D634" i="4"/>
  <c r="E634" i="4"/>
  <c r="F634" i="4"/>
  <c r="G634" i="4"/>
  <c r="H634" i="4"/>
  <c r="C635" i="4"/>
  <c r="D635" i="4"/>
  <c r="E635" i="4"/>
  <c r="F635" i="4"/>
  <c r="G635" i="4"/>
  <c r="H635" i="4"/>
  <c r="C636" i="4"/>
  <c r="D636" i="4"/>
  <c r="E636" i="4"/>
  <c r="F636" i="4"/>
  <c r="G636" i="4"/>
  <c r="H636" i="4"/>
  <c r="C637" i="4"/>
  <c r="D637" i="4"/>
  <c r="E637" i="4"/>
  <c r="F637" i="4"/>
  <c r="G637" i="4"/>
  <c r="H637" i="4"/>
  <c r="C638" i="4"/>
  <c r="D638" i="4"/>
  <c r="E638" i="4"/>
  <c r="F638" i="4"/>
  <c r="G638" i="4"/>
  <c r="H638" i="4"/>
  <c r="C639" i="4"/>
  <c r="D639" i="4"/>
  <c r="E639" i="4"/>
  <c r="F639" i="4"/>
  <c r="G639" i="4"/>
  <c r="H639" i="4"/>
  <c r="C640" i="4"/>
  <c r="D640" i="4"/>
  <c r="E640" i="4"/>
  <c r="F640" i="4"/>
  <c r="G640" i="4"/>
  <c r="H640" i="4"/>
  <c r="C641" i="4"/>
  <c r="D641" i="4"/>
  <c r="E641" i="4"/>
  <c r="F641" i="4"/>
  <c r="G641" i="4"/>
  <c r="H641" i="4"/>
  <c r="C642" i="4"/>
  <c r="D642" i="4"/>
  <c r="E642" i="4"/>
  <c r="F642" i="4"/>
  <c r="G642" i="4"/>
  <c r="H642" i="4"/>
  <c r="C643" i="4"/>
  <c r="D643" i="4"/>
  <c r="E643" i="4"/>
  <c r="F643" i="4"/>
  <c r="G643" i="4"/>
  <c r="H643" i="4"/>
  <c r="C644" i="4"/>
  <c r="D644" i="4"/>
  <c r="E644" i="4"/>
  <c r="F644" i="4"/>
  <c r="G644" i="4"/>
  <c r="H644" i="4"/>
  <c r="C645" i="4"/>
  <c r="D645" i="4"/>
  <c r="E645" i="4"/>
  <c r="F645" i="4"/>
  <c r="G645" i="4"/>
  <c r="H645" i="4"/>
  <c r="C646" i="4"/>
  <c r="D646" i="4"/>
  <c r="E646" i="4"/>
  <c r="F646" i="4"/>
  <c r="G646" i="4"/>
  <c r="H646" i="4"/>
  <c r="C647" i="4"/>
  <c r="D647" i="4"/>
  <c r="E647" i="4"/>
  <c r="F647" i="4"/>
  <c r="G647" i="4"/>
  <c r="H647" i="4"/>
  <c r="C648" i="4"/>
  <c r="D648" i="4"/>
  <c r="E648" i="4"/>
  <c r="F648" i="4"/>
  <c r="G648" i="4"/>
  <c r="H648" i="4"/>
  <c r="C649" i="4"/>
  <c r="D649" i="4"/>
  <c r="E649" i="4"/>
  <c r="F649" i="4"/>
  <c r="G649" i="4"/>
  <c r="H649" i="4"/>
  <c r="C650" i="4"/>
  <c r="D650" i="4"/>
  <c r="E650" i="4"/>
  <c r="F650" i="4"/>
  <c r="G650" i="4"/>
  <c r="H650" i="4"/>
  <c r="C651" i="4"/>
  <c r="D651" i="4"/>
  <c r="E651" i="4"/>
  <c r="F651" i="4"/>
  <c r="G651" i="4"/>
  <c r="H651" i="4"/>
  <c r="C652" i="4"/>
  <c r="D652" i="4"/>
  <c r="E652" i="4"/>
  <c r="F652" i="4"/>
  <c r="G652" i="4"/>
  <c r="H652" i="4"/>
  <c r="C653" i="4"/>
  <c r="D653" i="4"/>
  <c r="E653" i="4"/>
  <c r="F653" i="4"/>
  <c r="G653" i="4"/>
  <c r="H653" i="4"/>
  <c r="C654" i="4"/>
  <c r="D654" i="4"/>
  <c r="E654" i="4"/>
  <c r="F654" i="4"/>
  <c r="G654" i="4"/>
  <c r="H654" i="4"/>
  <c r="C655" i="4"/>
  <c r="D655" i="4"/>
  <c r="E655" i="4"/>
  <c r="F655" i="4"/>
  <c r="G655" i="4"/>
  <c r="H655" i="4"/>
  <c r="C656" i="4"/>
  <c r="D656" i="4"/>
  <c r="E656" i="4"/>
  <c r="F656" i="4"/>
  <c r="G656" i="4"/>
  <c r="H656" i="4"/>
  <c r="C657" i="4"/>
  <c r="D657" i="4"/>
  <c r="E657" i="4"/>
  <c r="F657" i="4"/>
  <c r="G657" i="4"/>
  <c r="H657" i="4"/>
  <c r="C658" i="4"/>
  <c r="D658" i="4"/>
  <c r="E658" i="4"/>
  <c r="F658" i="4"/>
  <c r="G658" i="4"/>
  <c r="H658" i="4"/>
  <c r="C659" i="4"/>
  <c r="D659" i="4"/>
  <c r="E659" i="4"/>
  <c r="F659" i="4"/>
  <c r="G659" i="4"/>
  <c r="H659" i="4"/>
  <c r="C660" i="4"/>
  <c r="D660" i="4"/>
  <c r="E660" i="4"/>
  <c r="F660" i="4"/>
  <c r="G660" i="4"/>
  <c r="H660" i="4"/>
  <c r="C661" i="4"/>
  <c r="D661" i="4"/>
  <c r="E661" i="4"/>
  <c r="F661" i="4"/>
  <c r="G661" i="4"/>
  <c r="H661" i="4"/>
  <c r="C662" i="4"/>
  <c r="D662" i="4"/>
  <c r="E662" i="4"/>
  <c r="F662" i="4"/>
  <c r="G662" i="4"/>
  <c r="H662" i="4"/>
  <c r="C663" i="4"/>
  <c r="D663" i="4"/>
  <c r="E663" i="4"/>
  <c r="F663" i="4"/>
  <c r="G663" i="4"/>
  <c r="H663" i="4"/>
  <c r="C664" i="4"/>
  <c r="D664" i="4"/>
  <c r="E664" i="4"/>
  <c r="F664" i="4"/>
  <c r="G664" i="4"/>
  <c r="H664" i="4"/>
  <c r="C665" i="4"/>
  <c r="D665" i="4"/>
  <c r="E665" i="4"/>
  <c r="F665" i="4"/>
  <c r="G665" i="4"/>
  <c r="H665" i="4"/>
  <c r="C666" i="4"/>
  <c r="D666" i="4"/>
  <c r="E666" i="4"/>
  <c r="F666" i="4"/>
  <c r="G666" i="4"/>
  <c r="H666" i="4"/>
  <c r="C667" i="4"/>
  <c r="D667" i="4"/>
  <c r="E667" i="4"/>
  <c r="F667" i="4"/>
  <c r="G667" i="4"/>
  <c r="H667" i="4"/>
  <c r="C668" i="4"/>
  <c r="D668" i="4"/>
  <c r="E668" i="4"/>
  <c r="F668" i="4"/>
  <c r="G668" i="4"/>
  <c r="H668" i="4"/>
  <c r="C669" i="4"/>
  <c r="D669" i="4"/>
  <c r="E669" i="4"/>
  <c r="F669" i="4"/>
  <c r="G669" i="4"/>
  <c r="H669" i="4"/>
  <c r="C670" i="4"/>
  <c r="D670" i="4"/>
  <c r="E670" i="4"/>
  <c r="F670" i="4"/>
  <c r="G670" i="4"/>
  <c r="H670" i="4"/>
  <c r="C671" i="4"/>
  <c r="D671" i="4"/>
  <c r="E671" i="4"/>
  <c r="F671" i="4"/>
  <c r="G671" i="4"/>
  <c r="H671" i="4"/>
  <c r="C672" i="4"/>
  <c r="D672" i="4"/>
  <c r="E672" i="4"/>
  <c r="F672" i="4"/>
  <c r="G672" i="4"/>
  <c r="H672" i="4"/>
  <c r="C673" i="4"/>
  <c r="D673" i="4"/>
  <c r="E673" i="4"/>
  <c r="F673" i="4"/>
  <c r="G673" i="4"/>
  <c r="H673" i="4"/>
  <c r="C674" i="4"/>
  <c r="D674" i="4"/>
  <c r="E674" i="4"/>
  <c r="F674" i="4"/>
  <c r="G674" i="4"/>
  <c r="H674" i="4"/>
  <c r="C675" i="4"/>
  <c r="D675" i="4"/>
  <c r="E675" i="4"/>
  <c r="F675" i="4"/>
  <c r="G675" i="4"/>
  <c r="H675" i="4"/>
  <c r="C676" i="4"/>
  <c r="D676" i="4"/>
  <c r="E676" i="4"/>
  <c r="F676" i="4"/>
  <c r="G676" i="4"/>
  <c r="H676" i="4"/>
  <c r="C677" i="4"/>
  <c r="D677" i="4"/>
  <c r="E677" i="4"/>
  <c r="F677" i="4"/>
  <c r="G677" i="4"/>
  <c r="H677" i="4"/>
  <c r="C678" i="4"/>
  <c r="D678" i="4"/>
  <c r="E678" i="4"/>
  <c r="F678" i="4"/>
  <c r="G678" i="4"/>
  <c r="H678" i="4"/>
  <c r="C679" i="4"/>
  <c r="D679" i="4"/>
  <c r="E679" i="4"/>
  <c r="F679" i="4"/>
  <c r="G679" i="4"/>
  <c r="H679" i="4"/>
  <c r="C680" i="4"/>
  <c r="D680" i="4"/>
  <c r="E680" i="4"/>
  <c r="F680" i="4"/>
  <c r="G680" i="4"/>
  <c r="H680" i="4"/>
  <c r="C681" i="4"/>
  <c r="D681" i="4"/>
  <c r="E681" i="4"/>
  <c r="F681" i="4"/>
  <c r="G681" i="4"/>
  <c r="H681" i="4"/>
  <c r="C682" i="4"/>
  <c r="D682" i="4"/>
  <c r="E682" i="4"/>
  <c r="F682" i="4"/>
  <c r="G682" i="4"/>
  <c r="H682" i="4"/>
  <c r="C683" i="4"/>
  <c r="D683" i="4"/>
  <c r="E683" i="4"/>
  <c r="F683" i="4"/>
  <c r="G683" i="4"/>
  <c r="H683" i="4"/>
  <c r="C684" i="4"/>
  <c r="D684" i="4"/>
  <c r="E684" i="4"/>
  <c r="F684" i="4"/>
  <c r="G684" i="4"/>
  <c r="H684" i="4"/>
  <c r="C685" i="4"/>
  <c r="D685" i="4"/>
  <c r="E685" i="4"/>
  <c r="F685" i="4"/>
  <c r="G685" i="4"/>
  <c r="H685" i="4"/>
  <c r="C686" i="4"/>
  <c r="D686" i="4"/>
  <c r="E686" i="4"/>
  <c r="F686" i="4"/>
  <c r="G686" i="4"/>
  <c r="H686" i="4"/>
  <c r="C687" i="4"/>
  <c r="D687" i="4"/>
  <c r="E687" i="4"/>
  <c r="F687" i="4"/>
  <c r="G687" i="4"/>
  <c r="H687" i="4"/>
  <c r="C688" i="4"/>
  <c r="D688" i="4"/>
  <c r="E688" i="4"/>
  <c r="F688" i="4"/>
  <c r="G688" i="4"/>
  <c r="H688" i="4"/>
  <c r="C689" i="4"/>
  <c r="D689" i="4"/>
  <c r="E689" i="4"/>
  <c r="F689" i="4"/>
  <c r="G689" i="4"/>
  <c r="H689" i="4"/>
  <c r="C690" i="4"/>
  <c r="D690" i="4"/>
  <c r="E690" i="4"/>
  <c r="F690" i="4"/>
  <c r="G690" i="4"/>
  <c r="H690" i="4"/>
  <c r="C691" i="4"/>
  <c r="D691" i="4"/>
  <c r="E691" i="4"/>
  <c r="F691" i="4"/>
  <c r="G691" i="4"/>
  <c r="H691" i="4"/>
  <c r="C692" i="4"/>
  <c r="D692" i="4"/>
  <c r="E692" i="4"/>
  <c r="F692" i="4"/>
  <c r="G692" i="4"/>
  <c r="H692" i="4"/>
  <c r="C693" i="4"/>
  <c r="D693" i="4"/>
  <c r="E693" i="4"/>
  <c r="F693" i="4"/>
  <c r="G693" i="4"/>
  <c r="H693" i="4"/>
  <c r="C694" i="4"/>
  <c r="D694" i="4"/>
  <c r="E694" i="4"/>
  <c r="F694" i="4"/>
  <c r="G694" i="4"/>
  <c r="H694" i="4"/>
  <c r="C695" i="4"/>
  <c r="D695" i="4"/>
  <c r="E695" i="4"/>
  <c r="F695" i="4"/>
  <c r="G695" i="4"/>
  <c r="H695" i="4"/>
  <c r="C696" i="4"/>
  <c r="D696" i="4"/>
  <c r="E696" i="4"/>
  <c r="F696" i="4"/>
  <c r="G696" i="4"/>
  <c r="H696" i="4"/>
  <c r="C697" i="4"/>
  <c r="D697" i="4"/>
  <c r="E697" i="4"/>
  <c r="F697" i="4"/>
  <c r="G697" i="4"/>
  <c r="H697" i="4"/>
  <c r="C698" i="4"/>
  <c r="D698" i="4"/>
  <c r="E698" i="4"/>
  <c r="F698" i="4"/>
  <c r="G698" i="4"/>
  <c r="H698" i="4"/>
  <c r="C699" i="4"/>
  <c r="D699" i="4"/>
  <c r="E699" i="4"/>
  <c r="F699" i="4"/>
  <c r="G699" i="4"/>
  <c r="H699" i="4"/>
  <c r="C700" i="4"/>
  <c r="D700" i="4"/>
  <c r="E700" i="4"/>
  <c r="F700" i="4"/>
  <c r="G700" i="4"/>
  <c r="H700" i="4"/>
  <c r="C701" i="4"/>
  <c r="D701" i="4"/>
  <c r="E701" i="4"/>
  <c r="F701" i="4"/>
  <c r="G701" i="4"/>
  <c r="H701" i="4"/>
  <c r="C702" i="4"/>
  <c r="D702" i="4"/>
  <c r="E702" i="4"/>
  <c r="F702" i="4"/>
  <c r="G702" i="4"/>
  <c r="H702" i="4"/>
  <c r="C703" i="4"/>
  <c r="D703" i="4"/>
  <c r="E703" i="4"/>
  <c r="F703" i="4"/>
  <c r="G703" i="4"/>
  <c r="H703" i="4"/>
  <c r="C704" i="4"/>
  <c r="D704" i="4"/>
  <c r="E704" i="4"/>
  <c r="F704" i="4"/>
  <c r="G704" i="4"/>
  <c r="H704" i="4"/>
  <c r="C705" i="4"/>
  <c r="D705" i="4"/>
  <c r="E705" i="4"/>
  <c r="F705" i="4"/>
  <c r="G705" i="4"/>
  <c r="H705" i="4"/>
  <c r="C706" i="4"/>
  <c r="D706" i="4"/>
  <c r="E706" i="4"/>
  <c r="F706" i="4"/>
  <c r="G706" i="4"/>
  <c r="H706" i="4"/>
  <c r="C707" i="4"/>
  <c r="D707" i="4"/>
  <c r="E707" i="4"/>
  <c r="F707" i="4"/>
  <c r="G707" i="4"/>
  <c r="H707" i="4"/>
  <c r="C708" i="4"/>
  <c r="D708" i="4"/>
  <c r="E708" i="4"/>
  <c r="F708" i="4"/>
  <c r="G708" i="4"/>
  <c r="H708" i="4"/>
  <c r="C709" i="4"/>
  <c r="D709" i="4"/>
  <c r="E709" i="4"/>
  <c r="F709" i="4"/>
  <c r="G709" i="4"/>
  <c r="H709" i="4"/>
  <c r="C710" i="4"/>
  <c r="D710" i="4"/>
  <c r="E710" i="4"/>
  <c r="F710" i="4"/>
  <c r="G710" i="4"/>
  <c r="H710" i="4"/>
  <c r="C711" i="4"/>
  <c r="D711" i="4"/>
  <c r="E711" i="4"/>
  <c r="F711" i="4"/>
  <c r="G711" i="4"/>
  <c r="H711" i="4"/>
  <c r="C712" i="4"/>
  <c r="D712" i="4"/>
  <c r="E712" i="4"/>
  <c r="F712" i="4"/>
  <c r="G712" i="4"/>
  <c r="H712" i="4"/>
  <c r="C713" i="4"/>
  <c r="D713" i="4"/>
  <c r="E713" i="4"/>
  <c r="F713" i="4"/>
  <c r="G713" i="4"/>
  <c r="H713" i="4"/>
  <c r="C714" i="4"/>
  <c r="D714" i="4"/>
  <c r="E714" i="4"/>
  <c r="F714" i="4"/>
  <c r="G714" i="4"/>
  <c r="H714" i="4"/>
  <c r="C715" i="4"/>
  <c r="D715" i="4"/>
  <c r="E715" i="4"/>
  <c r="F715" i="4"/>
  <c r="G715" i="4"/>
  <c r="H715" i="4"/>
  <c r="C716" i="4"/>
  <c r="D716" i="4"/>
  <c r="E716" i="4"/>
  <c r="F716" i="4"/>
  <c r="G716" i="4"/>
  <c r="H716" i="4"/>
  <c r="C717" i="4"/>
  <c r="D717" i="4"/>
  <c r="E717" i="4"/>
  <c r="F717" i="4"/>
  <c r="G717" i="4"/>
  <c r="H717" i="4"/>
  <c r="C718" i="4"/>
  <c r="D718" i="4"/>
  <c r="E718" i="4"/>
  <c r="F718" i="4"/>
  <c r="G718" i="4"/>
  <c r="H718" i="4"/>
  <c r="C719" i="4"/>
  <c r="D719" i="4"/>
  <c r="E719" i="4"/>
  <c r="F719" i="4"/>
  <c r="G719" i="4"/>
  <c r="H719" i="4"/>
  <c r="C720" i="4"/>
  <c r="D720" i="4"/>
  <c r="E720" i="4"/>
  <c r="F720" i="4"/>
  <c r="G720" i="4"/>
  <c r="H720" i="4"/>
  <c r="C721" i="4"/>
  <c r="D721" i="4"/>
  <c r="E721" i="4"/>
  <c r="F721" i="4"/>
  <c r="G721" i="4"/>
  <c r="H721" i="4"/>
  <c r="C722" i="4"/>
  <c r="D722" i="4"/>
  <c r="E722" i="4"/>
  <c r="F722" i="4"/>
  <c r="G722" i="4"/>
  <c r="H722" i="4"/>
  <c r="C723" i="4"/>
  <c r="D723" i="4"/>
  <c r="E723" i="4"/>
  <c r="F723" i="4"/>
  <c r="G723" i="4"/>
  <c r="H723" i="4"/>
  <c r="C724" i="4"/>
  <c r="D724" i="4"/>
  <c r="E724" i="4"/>
  <c r="F724" i="4"/>
  <c r="G724" i="4"/>
  <c r="H724" i="4"/>
  <c r="C725" i="4"/>
  <c r="D725" i="4"/>
  <c r="E725" i="4"/>
  <c r="F725" i="4"/>
  <c r="G725" i="4"/>
  <c r="H725" i="4"/>
  <c r="C726" i="4"/>
  <c r="D726" i="4"/>
  <c r="E726" i="4"/>
  <c r="F726" i="4"/>
  <c r="G726" i="4"/>
  <c r="H726" i="4"/>
  <c r="C727" i="4"/>
  <c r="D727" i="4"/>
  <c r="E727" i="4"/>
  <c r="F727" i="4"/>
  <c r="G727" i="4"/>
  <c r="H727" i="4"/>
  <c r="C728" i="4"/>
  <c r="D728" i="4"/>
  <c r="E728" i="4"/>
  <c r="F728" i="4"/>
  <c r="G728" i="4"/>
  <c r="H728" i="4"/>
  <c r="C729" i="4"/>
  <c r="D729" i="4"/>
  <c r="E729" i="4"/>
  <c r="F729" i="4"/>
  <c r="G729" i="4"/>
  <c r="H729" i="4"/>
  <c r="C730" i="4"/>
  <c r="D730" i="4"/>
  <c r="E730" i="4"/>
  <c r="F730" i="4"/>
  <c r="G730" i="4"/>
  <c r="H730" i="4"/>
  <c r="C731" i="4"/>
  <c r="D731" i="4"/>
  <c r="E731" i="4"/>
  <c r="F731" i="4"/>
  <c r="G731" i="4"/>
  <c r="H731" i="4"/>
  <c r="C732" i="4"/>
  <c r="D732" i="4"/>
  <c r="E732" i="4"/>
  <c r="F732" i="4"/>
  <c r="G732" i="4"/>
  <c r="H732" i="4"/>
  <c r="C733" i="4"/>
  <c r="D733" i="4"/>
  <c r="E733" i="4"/>
  <c r="F733" i="4"/>
  <c r="G733" i="4"/>
  <c r="H733" i="4"/>
  <c r="C734" i="4"/>
  <c r="D734" i="4"/>
  <c r="E734" i="4"/>
  <c r="F734" i="4"/>
  <c r="G734" i="4"/>
  <c r="H734" i="4"/>
  <c r="C735" i="4"/>
  <c r="D735" i="4"/>
  <c r="E735" i="4"/>
  <c r="F735" i="4"/>
  <c r="G735" i="4"/>
  <c r="H735" i="4"/>
  <c r="C736" i="4"/>
  <c r="D736" i="4"/>
  <c r="E736" i="4"/>
  <c r="F736" i="4"/>
  <c r="G736" i="4"/>
  <c r="H736" i="4"/>
  <c r="C737" i="4"/>
  <c r="D737" i="4"/>
  <c r="E737" i="4"/>
  <c r="F737" i="4"/>
  <c r="G737" i="4"/>
  <c r="H737" i="4"/>
  <c r="C738" i="4"/>
  <c r="D738" i="4"/>
  <c r="E738" i="4"/>
  <c r="F738" i="4"/>
  <c r="G738" i="4"/>
  <c r="H738" i="4"/>
  <c r="C739" i="4"/>
  <c r="D739" i="4"/>
  <c r="E739" i="4"/>
  <c r="F739" i="4"/>
  <c r="G739" i="4"/>
  <c r="H739" i="4"/>
  <c r="C740" i="4"/>
  <c r="D740" i="4"/>
  <c r="E740" i="4"/>
  <c r="F740" i="4"/>
  <c r="G740" i="4"/>
  <c r="H740" i="4"/>
  <c r="C741" i="4"/>
  <c r="D741" i="4"/>
  <c r="E741" i="4"/>
  <c r="F741" i="4"/>
  <c r="G741" i="4"/>
  <c r="H741" i="4"/>
  <c r="C742" i="4"/>
  <c r="D742" i="4"/>
  <c r="E742" i="4"/>
  <c r="F742" i="4"/>
  <c r="G742" i="4"/>
  <c r="H742" i="4"/>
  <c r="C743" i="4"/>
  <c r="D743" i="4"/>
  <c r="E743" i="4"/>
  <c r="F743" i="4"/>
  <c r="G743" i="4"/>
  <c r="H743" i="4"/>
  <c r="C744" i="4"/>
  <c r="D744" i="4"/>
  <c r="E744" i="4"/>
  <c r="F744" i="4"/>
  <c r="G744" i="4"/>
  <c r="H744" i="4"/>
  <c r="C745" i="4"/>
  <c r="D745" i="4"/>
  <c r="E745" i="4"/>
  <c r="F745" i="4"/>
  <c r="G745" i="4"/>
  <c r="H745" i="4"/>
  <c r="C746" i="4"/>
  <c r="D746" i="4"/>
  <c r="E746" i="4"/>
  <c r="F746" i="4"/>
  <c r="G746" i="4"/>
  <c r="H746" i="4"/>
  <c r="C747" i="4"/>
  <c r="D747" i="4"/>
  <c r="E747" i="4"/>
  <c r="F747" i="4"/>
  <c r="G747" i="4"/>
  <c r="H747" i="4"/>
  <c r="C748" i="4"/>
  <c r="D748" i="4"/>
  <c r="E748" i="4"/>
  <c r="F748" i="4"/>
  <c r="G748" i="4"/>
  <c r="H748" i="4"/>
  <c r="C749" i="4"/>
  <c r="D749" i="4"/>
  <c r="E749" i="4"/>
  <c r="F749" i="4"/>
  <c r="G749" i="4"/>
  <c r="H749" i="4"/>
  <c r="C750" i="4"/>
  <c r="D750" i="4"/>
  <c r="E750" i="4"/>
  <c r="F750" i="4"/>
  <c r="G750" i="4"/>
  <c r="H750" i="4"/>
  <c r="C751" i="4"/>
  <c r="D751" i="4"/>
  <c r="E751" i="4"/>
  <c r="F751" i="4"/>
  <c r="G751" i="4"/>
  <c r="H751" i="4"/>
  <c r="C752" i="4"/>
  <c r="D752" i="4"/>
  <c r="E752" i="4"/>
  <c r="F752" i="4"/>
  <c r="G752" i="4"/>
  <c r="H752" i="4"/>
  <c r="C753" i="4"/>
  <c r="D753" i="4"/>
  <c r="E753" i="4"/>
  <c r="F753" i="4"/>
  <c r="G753" i="4"/>
  <c r="H753" i="4"/>
  <c r="C754" i="4"/>
  <c r="D754" i="4"/>
  <c r="E754" i="4"/>
  <c r="F754" i="4"/>
  <c r="G754" i="4"/>
  <c r="H754" i="4"/>
  <c r="C755" i="4"/>
  <c r="D755" i="4"/>
  <c r="E755" i="4"/>
  <c r="F755" i="4"/>
  <c r="G755" i="4"/>
  <c r="H755" i="4"/>
  <c r="C756" i="4"/>
  <c r="D756" i="4"/>
  <c r="E756" i="4"/>
  <c r="F756" i="4"/>
  <c r="G756" i="4"/>
  <c r="H756" i="4"/>
  <c r="C757" i="4"/>
  <c r="D757" i="4"/>
  <c r="E757" i="4"/>
  <c r="F757" i="4"/>
  <c r="G757" i="4"/>
  <c r="H757" i="4"/>
  <c r="C758" i="4"/>
  <c r="D758" i="4"/>
  <c r="E758" i="4"/>
  <c r="F758" i="4"/>
  <c r="G758" i="4"/>
  <c r="H758" i="4"/>
  <c r="C759" i="4"/>
  <c r="D759" i="4"/>
  <c r="E759" i="4"/>
  <c r="F759" i="4"/>
  <c r="G759" i="4"/>
  <c r="H759" i="4"/>
  <c r="C760" i="4"/>
  <c r="D760" i="4"/>
  <c r="E760" i="4"/>
  <c r="F760" i="4"/>
  <c r="G760" i="4"/>
  <c r="H760" i="4"/>
  <c r="C761" i="4"/>
  <c r="D761" i="4"/>
  <c r="E761" i="4"/>
  <c r="F761" i="4"/>
  <c r="G761" i="4"/>
  <c r="H761" i="4"/>
  <c r="C762" i="4"/>
  <c r="D762" i="4"/>
  <c r="E762" i="4"/>
  <c r="F762" i="4"/>
  <c r="G762" i="4"/>
  <c r="H762" i="4"/>
  <c r="C763" i="4"/>
  <c r="D763" i="4"/>
  <c r="E763" i="4"/>
  <c r="F763" i="4"/>
  <c r="G763" i="4"/>
  <c r="H763" i="4"/>
  <c r="C764" i="4"/>
  <c r="D764" i="4"/>
  <c r="E764" i="4"/>
  <c r="F764" i="4"/>
  <c r="G764" i="4"/>
  <c r="H764" i="4"/>
  <c r="C765" i="4"/>
  <c r="D765" i="4"/>
  <c r="E765" i="4"/>
  <c r="F765" i="4"/>
  <c r="G765" i="4"/>
  <c r="H765" i="4"/>
  <c r="C766" i="4"/>
  <c r="D766" i="4"/>
  <c r="E766" i="4"/>
  <c r="F766" i="4"/>
  <c r="G766" i="4"/>
  <c r="H766" i="4"/>
  <c r="C767" i="4"/>
  <c r="D767" i="4"/>
  <c r="E767" i="4"/>
  <c r="F767" i="4"/>
  <c r="G767" i="4"/>
  <c r="H767" i="4"/>
  <c r="C768" i="4"/>
  <c r="D768" i="4"/>
  <c r="E768" i="4"/>
  <c r="F768" i="4"/>
  <c r="G768" i="4"/>
  <c r="H768" i="4"/>
  <c r="C769" i="4"/>
  <c r="D769" i="4"/>
  <c r="E769" i="4"/>
  <c r="F769" i="4"/>
  <c r="G769" i="4"/>
  <c r="H769" i="4"/>
  <c r="C770" i="4"/>
  <c r="D770" i="4"/>
  <c r="E770" i="4"/>
  <c r="F770" i="4"/>
  <c r="G770" i="4"/>
  <c r="H770" i="4"/>
  <c r="C771" i="4"/>
  <c r="D771" i="4"/>
  <c r="E771" i="4"/>
  <c r="F771" i="4"/>
  <c r="G771" i="4"/>
  <c r="H771" i="4"/>
  <c r="C772" i="4"/>
  <c r="D772" i="4"/>
  <c r="E772" i="4"/>
  <c r="F772" i="4"/>
  <c r="G772" i="4"/>
  <c r="H772" i="4"/>
  <c r="C773" i="4"/>
  <c r="D773" i="4"/>
  <c r="E773" i="4"/>
  <c r="F773" i="4"/>
  <c r="G773" i="4"/>
  <c r="H773" i="4"/>
  <c r="C774" i="4"/>
  <c r="D774" i="4"/>
  <c r="E774" i="4"/>
  <c r="F774" i="4"/>
  <c r="G774" i="4"/>
  <c r="H774" i="4"/>
  <c r="C775" i="4"/>
  <c r="D775" i="4"/>
  <c r="E775" i="4"/>
  <c r="F775" i="4"/>
  <c r="G775" i="4"/>
  <c r="H775" i="4"/>
  <c r="C776" i="4"/>
  <c r="D776" i="4"/>
  <c r="E776" i="4"/>
  <c r="F776" i="4"/>
  <c r="G776" i="4"/>
  <c r="H776" i="4"/>
  <c r="C777" i="4"/>
  <c r="D777" i="4"/>
  <c r="E777" i="4"/>
  <c r="F777" i="4"/>
  <c r="G777" i="4"/>
  <c r="H777" i="4"/>
  <c r="C778" i="4"/>
  <c r="D778" i="4"/>
  <c r="E778" i="4"/>
  <c r="F778" i="4"/>
  <c r="G778" i="4"/>
  <c r="H778" i="4"/>
  <c r="C779" i="4"/>
  <c r="D779" i="4"/>
  <c r="E779" i="4"/>
  <c r="F779" i="4"/>
  <c r="G779" i="4"/>
  <c r="H779" i="4"/>
  <c r="C780" i="4"/>
  <c r="D780" i="4"/>
  <c r="E780" i="4"/>
  <c r="F780" i="4"/>
  <c r="G780" i="4"/>
  <c r="H780" i="4"/>
  <c r="C781" i="4"/>
  <c r="D781" i="4"/>
  <c r="E781" i="4"/>
  <c r="F781" i="4"/>
  <c r="G781" i="4"/>
  <c r="H781" i="4"/>
  <c r="C782" i="4"/>
  <c r="D782" i="4"/>
  <c r="E782" i="4"/>
  <c r="F782" i="4"/>
  <c r="G782" i="4"/>
  <c r="H782" i="4"/>
  <c r="C783" i="4"/>
  <c r="D783" i="4"/>
  <c r="E783" i="4"/>
  <c r="F783" i="4"/>
  <c r="G783" i="4"/>
  <c r="H783" i="4"/>
  <c r="C784" i="4"/>
  <c r="D784" i="4"/>
  <c r="E784" i="4"/>
  <c r="F784" i="4"/>
  <c r="G784" i="4"/>
  <c r="H784" i="4"/>
  <c r="C785" i="4"/>
  <c r="D785" i="4"/>
  <c r="E785" i="4"/>
  <c r="F785" i="4"/>
  <c r="G785" i="4"/>
  <c r="H785" i="4"/>
  <c r="C786" i="4"/>
  <c r="D786" i="4"/>
  <c r="E786" i="4"/>
  <c r="F786" i="4"/>
  <c r="G786" i="4"/>
  <c r="H786" i="4"/>
  <c r="C787" i="4"/>
  <c r="D787" i="4"/>
  <c r="E787" i="4"/>
  <c r="F787" i="4"/>
  <c r="G787" i="4"/>
  <c r="H787" i="4"/>
  <c r="C788" i="4"/>
  <c r="D788" i="4"/>
  <c r="E788" i="4"/>
  <c r="F788" i="4"/>
  <c r="G788" i="4"/>
  <c r="H788" i="4"/>
  <c r="C789" i="4"/>
  <c r="D789" i="4"/>
  <c r="E789" i="4"/>
  <c r="F789" i="4"/>
  <c r="G789" i="4"/>
  <c r="H789" i="4"/>
  <c r="C790" i="4"/>
  <c r="D790" i="4"/>
  <c r="E790" i="4"/>
  <c r="F790" i="4"/>
  <c r="G790" i="4"/>
  <c r="H790" i="4"/>
  <c r="C791" i="4"/>
  <c r="D791" i="4"/>
  <c r="E791" i="4"/>
  <c r="F791" i="4"/>
  <c r="G791" i="4"/>
  <c r="H791" i="4"/>
  <c r="C792" i="4"/>
  <c r="D792" i="4"/>
  <c r="E792" i="4"/>
  <c r="F792" i="4"/>
  <c r="G792" i="4"/>
  <c r="H792" i="4"/>
  <c r="C793" i="4"/>
  <c r="D793" i="4"/>
  <c r="E793" i="4"/>
  <c r="F793" i="4"/>
  <c r="G793" i="4"/>
  <c r="H793" i="4"/>
  <c r="C794" i="4"/>
  <c r="D794" i="4"/>
  <c r="E794" i="4"/>
  <c r="F794" i="4"/>
  <c r="G794" i="4"/>
  <c r="H794" i="4"/>
  <c r="C795" i="4"/>
  <c r="D795" i="4"/>
  <c r="E795" i="4"/>
  <c r="F795" i="4"/>
  <c r="G795" i="4"/>
  <c r="H795" i="4"/>
  <c r="C796" i="4"/>
  <c r="D796" i="4"/>
  <c r="E796" i="4"/>
  <c r="F796" i="4"/>
  <c r="G796" i="4"/>
  <c r="H796" i="4"/>
  <c r="C797" i="4"/>
  <c r="D797" i="4"/>
  <c r="E797" i="4"/>
  <c r="F797" i="4"/>
  <c r="G797" i="4"/>
  <c r="H797" i="4"/>
  <c r="C798" i="4"/>
  <c r="D798" i="4"/>
  <c r="E798" i="4"/>
  <c r="F798" i="4"/>
  <c r="G798" i="4"/>
  <c r="H798" i="4"/>
  <c r="C799" i="4"/>
  <c r="D799" i="4"/>
  <c r="E799" i="4"/>
  <c r="F799" i="4"/>
  <c r="G799" i="4"/>
  <c r="H799" i="4"/>
  <c r="C800" i="4"/>
  <c r="D800" i="4"/>
  <c r="E800" i="4"/>
  <c r="F800" i="4"/>
  <c r="G800" i="4"/>
  <c r="H800" i="4"/>
  <c r="C801" i="4"/>
  <c r="D801" i="4"/>
  <c r="E801" i="4"/>
  <c r="F801" i="4"/>
  <c r="G801" i="4"/>
  <c r="H801" i="4"/>
  <c r="C802" i="4"/>
  <c r="D802" i="4"/>
  <c r="E802" i="4"/>
  <c r="F802" i="4"/>
  <c r="G802" i="4"/>
  <c r="H802" i="4"/>
  <c r="C803" i="4"/>
  <c r="D803" i="4"/>
  <c r="E803" i="4"/>
  <c r="F803" i="4"/>
  <c r="G803" i="4"/>
  <c r="H803" i="4"/>
  <c r="C804" i="4"/>
  <c r="D804" i="4"/>
  <c r="E804" i="4"/>
  <c r="F804" i="4"/>
  <c r="G804" i="4"/>
  <c r="H804" i="4"/>
  <c r="C805" i="4"/>
  <c r="D805" i="4"/>
  <c r="E805" i="4"/>
  <c r="F805" i="4"/>
  <c r="G805" i="4"/>
  <c r="H805" i="4"/>
  <c r="C806" i="4"/>
  <c r="D806" i="4"/>
  <c r="E806" i="4"/>
  <c r="F806" i="4"/>
  <c r="G806" i="4"/>
  <c r="H806" i="4"/>
  <c r="C807" i="4"/>
  <c r="D807" i="4"/>
  <c r="E807" i="4"/>
  <c r="F807" i="4"/>
  <c r="G807" i="4"/>
  <c r="H807" i="4"/>
  <c r="C808" i="4"/>
  <c r="D808" i="4"/>
  <c r="E808" i="4"/>
  <c r="F808" i="4"/>
  <c r="G808" i="4"/>
  <c r="H808" i="4"/>
  <c r="C809" i="4"/>
  <c r="D809" i="4"/>
  <c r="E809" i="4"/>
  <c r="F809" i="4"/>
  <c r="G809" i="4"/>
  <c r="H809" i="4"/>
  <c r="C810" i="4"/>
  <c r="D810" i="4"/>
  <c r="E810" i="4"/>
  <c r="F810" i="4"/>
  <c r="G810" i="4"/>
  <c r="H810" i="4"/>
  <c r="C811" i="4"/>
  <c r="D811" i="4"/>
  <c r="E811" i="4"/>
  <c r="F811" i="4"/>
  <c r="G811" i="4"/>
  <c r="H811" i="4"/>
  <c r="C812" i="4"/>
  <c r="D812" i="4"/>
  <c r="E812" i="4"/>
  <c r="F812" i="4"/>
  <c r="G812" i="4"/>
  <c r="H812" i="4"/>
  <c r="C813" i="4"/>
  <c r="D813" i="4"/>
  <c r="E813" i="4"/>
  <c r="F813" i="4"/>
  <c r="G813" i="4"/>
  <c r="H813" i="4"/>
  <c r="C814" i="4"/>
  <c r="D814" i="4"/>
  <c r="E814" i="4"/>
  <c r="F814" i="4"/>
  <c r="G814" i="4"/>
  <c r="H814" i="4"/>
  <c r="C815" i="4"/>
  <c r="D815" i="4"/>
  <c r="E815" i="4"/>
  <c r="F815" i="4"/>
  <c r="G815" i="4"/>
  <c r="H815" i="4"/>
  <c r="C816" i="4"/>
  <c r="D816" i="4"/>
  <c r="E816" i="4"/>
  <c r="F816" i="4"/>
  <c r="G816" i="4"/>
  <c r="H816" i="4"/>
  <c r="C817" i="4"/>
  <c r="D817" i="4"/>
  <c r="E817" i="4"/>
  <c r="F817" i="4"/>
  <c r="G817" i="4"/>
  <c r="H817" i="4"/>
  <c r="C818" i="4"/>
  <c r="D818" i="4"/>
  <c r="E818" i="4"/>
  <c r="F818" i="4"/>
  <c r="G818" i="4"/>
  <c r="H818" i="4"/>
  <c r="C819" i="4"/>
  <c r="D819" i="4"/>
  <c r="E819" i="4"/>
  <c r="F819" i="4"/>
  <c r="G819" i="4"/>
  <c r="H819" i="4"/>
  <c r="C820" i="4"/>
  <c r="D820" i="4"/>
  <c r="E820" i="4"/>
  <c r="F820" i="4"/>
  <c r="G820" i="4"/>
  <c r="H820" i="4"/>
  <c r="C821" i="4"/>
  <c r="D821" i="4"/>
  <c r="E821" i="4"/>
  <c r="F821" i="4"/>
  <c r="G821" i="4"/>
  <c r="H821" i="4"/>
  <c r="C822" i="4"/>
  <c r="D822" i="4"/>
  <c r="E822" i="4"/>
  <c r="F822" i="4"/>
  <c r="G822" i="4"/>
  <c r="H822" i="4"/>
  <c r="C823" i="4"/>
  <c r="D823" i="4"/>
  <c r="E823" i="4"/>
  <c r="F823" i="4"/>
  <c r="G823" i="4"/>
  <c r="H823" i="4"/>
  <c r="C824" i="4"/>
  <c r="D824" i="4"/>
  <c r="E824" i="4"/>
  <c r="F824" i="4"/>
  <c r="G824" i="4"/>
  <c r="H824" i="4"/>
  <c r="C825" i="4"/>
  <c r="D825" i="4"/>
  <c r="E825" i="4"/>
  <c r="F825" i="4"/>
  <c r="G825" i="4"/>
  <c r="H825" i="4"/>
  <c r="C826" i="4"/>
  <c r="D826" i="4"/>
  <c r="E826" i="4"/>
  <c r="F826" i="4"/>
  <c r="G826" i="4"/>
  <c r="H826" i="4"/>
  <c r="C827" i="4"/>
  <c r="D827" i="4"/>
  <c r="E827" i="4"/>
  <c r="F827" i="4"/>
  <c r="G827" i="4"/>
  <c r="H827" i="4"/>
  <c r="C828" i="4"/>
  <c r="D828" i="4"/>
  <c r="E828" i="4"/>
  <c r="F828" i="4"/>
  <c r="G828" i="4"/>
  <c r="H828" i="4"/>
  <c r="C829" i="4"/>
  <c r="D829" i="4"/>
  <c r="E829" i="4"/>
  <c r="F829" i="4"/>
  <c r="G829" i="4"/>
  <c r="H829" i="4"/>
  <c r="C830" i="4"/>
  <c r="D830" i="4"/>
  <c r="E830" i="4"/>
  <c r="F830" i="4"/>
  <c r="G830" i="4"/>
  <c r="H830" i="4"/>
  <c r="C831" i="4"/>
  <c r="D831" i="4"/>
  <c r="E831" i="4"/>
  <c r="F831" i="4"/>
  <c r="G831" i="4"/>
  <c r="H831" i="4"/>
  <c r="C832" i="4"/>
  <c r="D832" i="4"/>
  <c r="E832" i="4"/>
  <c r="F832" i="4"/>
  <c r="G832" i="4"/>
  <c r="H832" i="4"/>
  <c r="C833" i="4"/>
  <c r="D833" i="4"/>
  <c r="E833" i="4"/>
  <c r="F833" i="4"/>
  <c r="G833" i="4"/>
  <c r="H833" i="4"/>
  <c r="C834" i="4"/>
  <c r="D834" i="4"/>
  <c r="E834" i="4"/>
  <c r="F834" i="4"/>
  <c r="G834" i="4"/>
  <c r="H834" i="4"/>
  <c r="C835" i="4"/>
  <c r="D835" i="4"/>
  <c r="E835" i="4"/>
  <c r="F835" i="4"/>
  <c r="G835" i="4"/>
  <c r="H835" i="4"/>
  <c r="C836" i="4"/>
  <c r="D836" i="4"/>
  <c r="E836" i="4"/>
  <c r="F836" i="4"/>
  <c r="G836" i="4"/>
  <c r="H836" i="4"/>
  <c r="C837" i="4"/>
  <c r="D837" i="4"/>
  <c r="E837" i="4"/>
  <c r="F837" i="4"/>
  <c r="G837" i="4"/>
  <c r="H837" i="4"/>
  <c r="C838" i="4"/>
  <c r="D838" i="4"/>
  <c r="E838" i="4"/>
  <c r="F838" i="4"/>
  <c r="G838" i="4"/>
  <c r="H838" i="4"/>
  <c r="C839" i="4"/>
  <c r="D839" i="4"/>
  <c r="E839" i="4"/>
  <c r="F839" i="4"/>
  <c r="G839" i="4"/>
  <c r="H839" i="4"/>
  <c r="C840" i="4"/>
  <c r="D840" i="4"/>
  <c r="E840" i="4"/>
  <c r="F840" i="4"/>
  <c r="G840" i="4"/>
  <c r="H840" i="4"/>
  <c r="C841" i="4"/>
  <c r="D841" i="4"/>
  <c r="E841" i="4"/>
  <c r="F841" i="4"/>
  <c r="G841" i="4"/>
  <c r="H841" i="4"/>
  <c r="C842" i="4"/>
  <c r="D842" i="4"/>
  <c r="E842" i="4"/>
  <c r="F842" i="4"/>
  <c r="G842" i="4"/>
  <c r="H842" i="4"/>
  <c r="C843" i="4"/>
  <c r="D843" i="4"/>
  <c r="E843" i="4"/>
  <c r="F843" i="4"/>
  <c r="G843" i="4"/>
  <c r="H843" i="4"/>
  <c r="C844" i="4"/>
  <c r="D844" i="4"/>
  <c r="E844" i="4"/>
  <c r="F844" i="4"/>
  <c r="G844" i="4"/>
  <c r="H844" i="4"/>
  <c r="C845" i="4"/>
  <c r="D845" i="4"/>
  <c r="E845" i="4"/>
  <c r="F845" i="4"/>
  <c r="G845" i="4"/>
  <c r="H845" i="4"/>
  <c r="C846" i="4"/>
  <c r="D846" i="4"/>
  <c r="E846" i="4"/>
  <c r="F846" i="4"/>
  <c r="G846" i="4"/>
  <c r="H846" i="4"/>
  <c r="C847" i="4"/>
  <c r="D847" i="4"/>
  <c r="E847" i="4"/>
  <c r="F847" i="4"/>
  <c r="G847" i="4"/>
  <c r="H847" i="4"/>
  <c r="C848" i="4"/>
  <c r="D848" i="4"/>
  <c r="E848" i="4"/>
  <c r="F848" i="4"/>
  <c r="G848" i="4"/>
  <c r="H848" i="4"/>
  <c r="C849" i="4"/>
  <c r="D849" i="4"/>
  <c r="E849" i="4"/>
  <c r="F849" i="4"/>
  <c r="G849" i="4"/>
  <c r="H849" i="4"/>
  <c r="C850" i="4"/>
  <c r="D850" i="4"/>
  <c r="E850" i="4"/>
  <c r="F850" i="4"/>
  <c r="G850" i="4"/>
  <c r="H850" i="4"/>
  <c r="C851" i="4"/>
  <c r="D851" i="4"/>
  <c r="E851" i="4"/>
  <c r="F851" i="4"/>
  <c r="G851" i="4"/>
  <c r="H851" i="4"/>
  <c r="C852" i="4"/>
  <c r="D852" i="4"/>
  <c r="E852" i="4"/>
  <c r="F852" i="4"/>
  <c r="G852" i="4"/>
  <c r="H852" i="4"/>
  <c r="C853" i="4"/>
  <c r="D853" i="4"/>
  <c r="E853" i="4"/>
  <c r="F853" i="4"/>
  <c r="G853" i="4"/>
  <c r="H853" i="4"/>
  <c r="C854" i="4"/>
  <c r="D854" i="4"/>
  <c r="E854" i="4"/>
  <c r="F854" i="4"/>
  <c r="G854" i="4"/>
  <c r="H854" i="4"/>
  <c r="C855" i="4"/>
  <c r="D855" i="4"/>
  <c r="E855" i="4"/>
  <c r="F855" i="4"/>
  <c r="G855" i="4"/>
  <c r="H855" i="4"/>
  <c r="C856" i="4"/>
  <c r="D856" i="4"/>
  <c r="E856" i="4"/>
  <c r="F856" i="4"/>
  <c r="G856" i="4"/>
  <c r="H856" i="4"/>
  <c r="C857" i="4"/>
  <c r="D857" i="4"/>
  <c r="E857" i="4"/>
  <c r="F857" i="4"/>
  <c r="G857" i="4"/>
  <c r="H857" i="4"/>
  <c r="C858" i="4"/>
  <c r="D858" i="4"/>
  <c r="E858" i="4"/>
  <c r="F858" i="4"/>
  <c r="G858" i="4"/>
  <c r="H858" i="4"/>
  <c r="C859" i="4"/>
  <c r="D859" i="4"/>
  <c r="E859" i="4"/>
  <c r="F859" i="4"/>
  <c r="G859" i="4"/>
  <c r="H859" i="4"/>
  <c r="C860" i="4"/>
  <c r="D860" i="4"/>
  <c r="E860" i="4"/>
  <c r="F860" i="4"/>
  <c r="G860" i="4"/>
  <c r="H860" i="4"/>
  <c r="C861" i="4"/>
  <c r="D861" i="4"/>
  <c r="E861" i="4"/>
  <c r="F861" i="4"/>
  <c r="G861" i="4"/>
  <c r="H861" i="4"/>
  <c r="C862" i="4"/>
  <c r="D862" i="4"/>
  <c r="E862" i="4"/>
  <c r="F862" i="4"/>
  <c r="G862" i="4"/>
  <c r="H862" i="4"/>
  <c r="C863" i="4"/>
  <c r="D863" i="4"/>
  <c r="E863" i="4"/>
  <c r="F863" i="4"/>
  <c r="G863" i="4"/>
  <c r="H863" i="4"/>
  <c r="C864" i="4"/>
  <c r="D864" i="4"/>
  <c r="E864" i="4"/>
  <c r="F864" i="4"/>
  <c r="G864" i="4"/>
  <c r="H864" i="4"/>
  <c r="C865" i="4"/>
  <c r="D865" i="4"/>
  <c r="E865" i="4"/>
  <c r="F865" i="4"/>
  <c r="G865" i="4"/>
  <c r="H865" i="4"/>
  <c r="C866" i="4"/>
  <c r="D866" i="4"/>
  <c r="E866" i="4"/>
  <c r="F866" i="4"/>
  <c r="G866" i="4"/>
  <c r="H866" i="4"/>
  <c r="C867" i="4"/>
  <c r="D867" i="4"/>
  <c r="E867" i="4"/>
  <c r="F867" i="4"/>
  <c r="G867" i="4"/>
  <c r="H867" i="4"/>
  <c r="C868" i="4"/>
  <c r="D868" i="4"/>
  <c r="E868" i="4"/>
  <c r="F868" i="4"/>
  <c r="G868" i="4"/>
  <c r="H868" i="4"/>
  <c r="C869" i="4"/>
  <c r="D869" i="4"/>
  <c r="E869" i="4"/>
  <c r="F869" i="4"/>
  <c r="G869" i="4"/>
  <c r="H869" i="4"/>
  <c r="C870" i="4"/>
  <c r="D870" i="4"/>
  <c r="E870" i="4"/>
  <c r="F870" i="4"/>
  <c r="G870" i="4"/>
  <c r="H870" i="4"/>
  <c r="C871" i="4"/>
  <c r="D871" i="4"/>
  <c r="E871" i="4"/>
  <c r="F871" i="4"/>
  <c r="G871" i="4"/>
  <c r="H871" i="4"/>
  <c r="C872" i="4"/>
  <c r="D872" i="4"/>
  <c r="E872" i="4"/>
  <c r="F872" i="4"/>
  <c r="G872" i="4"/>
  <c r="H872" i="4"/>
  <c r="C873" i="4"/>
  <c r="D873" i="4"/>
  <c r="E873" i="4"/>
  <c r="F873" i="4"/>
  <c r="G873" i="4"/>
  <c r="H873" i="4"/>
  <c r="C874" i="4"/>
  <c r="D874" i="4"/>
  <c r="E874" i="4"/>
  <c r="F874" i="4"/>
  <c r="G874" i="4"/>
  <c r="H874" i="4"/>
  <c r="C875" i="4"/>
  <c r="D875" i="4"/>
  <c r="E875" i="4"/>
  <c r="F875" i="4"/>
  <c r="G875" i="4"/>
  <c r="H875" i="4"/>
  <c r="C876" i="4"/>
  <c r="D876" i="4"/>
  <c r="E876" i="4"/>
  <c r="F876" i="4"/>
  <c r="G876" i="4"/>
  <c r="H876" i="4"/>
  <c r="C877" i="4"/>
  <c r="D877" i="4"/>
  <c r="E877" i="4"/>
  <c r="F877" i="4"/>
  <c r="G877" i="4"/>
  <c r="H877" i="4"/>
  <c r="C878" i="4"/>
  <c r="D878" i="4"/>
  <c r="E878" i="4"/>
  <c r="F878" i="4"/>
  <c r="G878" i="4"/>
  <c r="H878" i="4"/>
  <c r="C879" i="4"/>
  <c r="D879" i="4"/>
  <c r="E879" i="4"/>
  <c r="F879" i="4"/>
  <c r="G879" i="4"/>
  <c r="H879" i="4"/>
  <c r="C880" i="4"/>
  <c r="D880" i="4"/>
  <c r="E880" i="4"/>
  <c r="F880" i="4"/>
  <c r="G880" i="4"/>
  <c r="H880" i="4"/>
  <c r="C881" i="4"/>
  <c r="D881" i="4"/>
  <c r="E881" i="4"/>
  <c r="F881" i="4"/>
  <c r="G881" i="4"/>
  <c r="H881" i="4"/>
  <c r="C882" i="4"/>
  <c r="D882" i="4"/>
  <c r="E882" i="4"/>
  <c r="F882" i="4"/>
  <c r="G882" i="4"/>
  <c r="H882" i="4"/>
  <c r="C883" i="4"/>
  <c r="D883" i="4"/>
  <c r="E883" i="4"/>
  <c r="F883" i="4"/>
  <c r="G883" i="4"/>
  <c r="H883" i="4"/>
  <c r="C884" i="4"/>
  <c r="D884" i="4"/>
  <c r="E884" i="4"/>
  <c r="F884" i="4"/>
  <c r="G884" i="4"/>
  <c r="H884" i="4"/>
  <c r="C885" i="4"/>
  <c r="D885" i="4"/>
  <c r="E885" i="4"/>
  <c r="F885" i="4"/>
  <c r="G885" i="4"/>
  <c r="H885" i="4"/>
  <c r="C886" i="4"/>
  <c r="D886" i="4"/>
  <c r="E886" i="4"/>
  <c r="F886" i="4"/>
  <c r="G886" i="4"/>
  <c r="H886" i="4"/>
  <c r="C887" i="4"/>
  <c r="D887" i="4"/>
  <c r="E887" i="4"/>
  <c r="F887" i="4"/>
  <c r="G887" i="4"/>
  <c r="H887" i="4"/>
  <c r="C888" i="4"/>
  <c r="D888" i="4"/>
  <c r="E888" i="4"/>
  <c r="F888" i="4"/>
  <c r="G888" i="4"/>
  <c r="H888" i="4"/>
  <c r="C889" i="4"/>
  <c r="D889" i="4"/>
  <c r="E889" i="4"/>
  <c r="F889" i="4"/>
  <c r="G889" i="4"/>
  <c r="H889" i="4"/>
  <c r="C890" i="4"/>
  <c r="D890" i="4"/>
  <c r="E890" i="4"/>
  <c r="F890" i="4"/>
  <c r="G890" i="4"/>
  <c r="H890" i="4"/>
  <c r="C891" i="4"/>
  <c r="D891" i="4"/>
  <c r="E891" i="4"/>
  <c r="F891" i="4"/>
  <c r="G891" i="4"/>
  <c r="H891" i="4"/>
  <c r="C892" i="4"/>
  <c r="D892" i="4"/>
  <c r="E892" i="4"/>
  <c r="F892" i="4"/>
  <c r="G892" i="4"/>
  <c r="H892" i="4"/>
  <c r="C893" i="4"/>
  <c r="D893" i="4"/>
  <c r="E893" i="4"/>
  <c r="F893" i="4"/>
  <c r="G893" i="4"/>
  <c r="H893" i="4"/>
  <c r="C894" i="4"/>
  <c r="D894" i="4"/>
  <c r="E894" i="4"/>
  <c r="F894" i="4"/>
  <c r="G894" i="4"/>
  <c r="H894" i="4"/>
  <c r="C895" i="4"/>
  <c r="D895" i="4"/>
  <c r="E895" i="4"/>
  <c r="F895" i="4"/>
  <c r="G895" i="4"/>
  <c r="H895" i="4"/>
  <c r="C896" i="4"/>
  <c r="D896" i="4"/>
  <c r="E896" i="4"/>
  <c r="F896" i="4"/>
  <c r="G896" i="4"/>
  <c r="H896" i="4"/>
  <c r="C897" i="4"/>
  <c r="D897" i="4"/>
  <c r="E897" i="4"/>
  <c r="F897" i="4"/>
  <c r="G897" i="4"/>
  <c r="H897" i="4"/>
  <c r="C898" i="4"/>
  <c r="D898" i="4"/>
  <c r="E898" i="4"/>
  <c r="F898" i="4"/>
  <c r="G898" i="4"/>
  <c r="H898" i="4"/>
  <c r="C899" i="4"/>
  <c r="D899" i="4"/>
  <c r="E899" i="4"/>
  <c r="F899" i="4"/>
  <c r="G899" i="4"/>
  <c r="H899" i="4"/>
  <c r="C900" i="4"/>
  <c r="D900" i="4"/>
  <c r="E900" i="4"/>
  <c r="F900" i="4"/>
  <c r="G900" i="4"/>
  <c r="H900" i="4"/>
  <c r="C901" i="4"/>
  <c r="D901" i="4"/>
  <c r="E901" i="4"/>
  <c r="F901" i="4"/>
  <c r="G901" i="4"/>
  <c r="H901" i="4"/>
  <c r="C902" i="4"/>
  <c r="D902" i="4"/>
  <c r="E902" i="4"/>
  <c r="F902" i="4"/>
  <c r="G902" i="4"/>
  <c r="H902" i="4"/>
  <c r="C903" i="4"/>
  <c r="D903" i="4"/>
  <c r="E903" i="4"/>
  <c r="F903" i="4"/>
  <c r="G903" i="4"/>
  <c r="H903" i="4"/>
  <c r="C904" i="4"/>
  <c r="D904" i="4"/>
  <c r="E904" i="4"/>
  <c r="F904" i="4"/>
  <c r="G904" i="4"/>
  <c r="H904" i="4"/>
  <c r="C905" i="4"/>
  <c r="D905" i="4"/>
  <c r="E905" i="4"/>
  <c r="F905" i="4"/>
  <c r="G905" i="4"/>
  <c r="H905" i="4"/>
  <c r="C906" i="4"/>
  <c r="D906" i="4"/>
  <c r="E906" i="4"/>
  <c r="F906" i="4"/>
  <c r="G906" i="4"/>
  <c r="H906" i="4"/>
  <c r="C907" i="4"/>
  <c r="D907" i="4"/>
  <c r="E907" i="4"/>
  <c r="F907" i="4"/>
  <c r="G907" i="4"/>
  <c r="H907" i="4"/>
  <c r="C908" i="4"/>
  <c r="D908" i="4"/>
  <c r="E908" i="4"/>
  <c r="F908" i="4"/>
  <c r="G908" i="4"/>
  <c r="H908" i="4"/>
  <c r="C909" i="4"/>
  <c r="D909" i="4"/>
  <c r="E909" i="4"/>
  <c r="F909" i="4"/>
  <c r="G909" i="4"/>
  <c r="H909" i="4"/>
  <c r="C910" i="4"/>
  <c r="D910" i="4"/>
  <c r="E910" i="4"/>
  <c r="F910" i="4"/>
  <c r="G910" i="4"/>
  <c r="H910" i="4"/>
  <c r="C911" i="4"/>
  <c r="D911" i="4"/>
  <c r="E911" i="4"/>
  <c r="F911" i="4"/>
  <c r="G911" i="4"/>
  <c r="H911" i="4"/>
  <c r="C912" i="4"/>
  <c r="D912" i="4"/>
  <c r="E912" i="4"/>
  <c r="F912" i="4"/>
  <c r="G912" i="4"/>
  <c r="H912" i="4"/>
  <c r="C913" i="4"/>
  <c r="D913" i="4"/>
  <c r="E913" i="4"/>
  <c r="F913" i="4"/>
  <c r="G913" i="4"/>
  <c r="H913" i="4"/>
  <c r="C914" i="4"/>
  <c r="D914" i="4"/>
  <c r="E914" i="4"/>
  <c r="F914" i="4"/>
  <c r="G914" i="4"/>
  <c r="H914" i="4"/>
  <c r="C915" i="4"/>
  <c r="D915" i="4"/>
  <c r="E915" i="4"/>
  <c r="F915" i="4"/>
  <c r="G915" i="4"/>
  <c r="H915" i="4"/>
  <c r="C916" i="4"/>
  <c r="D916" i="4"/>
  <c r="E916" i="4"/>
  <c r="F916" i="4"/>
  <c r="G916" i="4"/>
  <c r="H916" i="4"/>
  <c r="C917" i="4"/>
  <c r="D917" i="4"/>
  <c r="E917" i="4"/>
  <c r="F917" i="4"/>
  <c r="G917" i="4"/>
  <c r="H917" i="4"/>
  <c r="C918" i="4"/>
  <c r="D918" i="4"/>
  <c r="E918" i="4"/>
  <c r="F918" i="4"/>
  <c r="G918" i="4"/>
  <c r="H918" i="4"/>
  <c r="C919" i="4"/>
  <c r="D919" i="4"/>
  <c r="E919" i="4"/>
  <c r="F919" i="4"/>
  <c r="G919" i="4"/>
  <c r="H919" i="4"/>
  <c r="C920" i="4"/>
  <c r="D920" i="4"/>
  <c r="E920" i="4"/>
  <c r="F920" i="4"/>
  <c r="G920" i="4"/>
  <c r="H920" i="4"/>
  <c r="C921" i="4"/>
  <c r="D921" i="4"/>
  <c r="E921" i="4"/>
  <c r="F921" i="4"/>
  <c r="G921" i="4"/>
  <c r="H921" i="4"/>
  <c r="C922" i="4"/>
  <c r="D922" i="4"/>
  <c r="E922" i="4"/>
  <c r="F922" i="4"/>
  <c r="G922" i="4"/>
  <c r="H922" i="4"/>
  <c r="C923" i="4"/>
  <c r="D923" i="4"/>
  <c r="E923" i="4"/>
  <c r="F923" i="4"/>
  <c r="G923" i="4"/>
  <c r="H923" i="4"/>
  <c r="C924" i="4"/>
  <c r="D924" i="4"/>
  <c r="E924" i="4"/>
  <c r="F924" i="4"/>
  <c r="G924" i="4"/>
  <c r="H924" i="4"/>
  <c r="C925" i="4"/>
  <c r="D925" i="4"/>
  <c r="E925" i="4"/>
  <c r="F925" i="4"/>
  <c r="G925" i="4"/>
  <c r="H925" i="4"/>
  <c r="C926" i="4"/>
  <c r="D926" i="4"/>
  <c r="E926" i="4"/>
  <c r="F926" i="4"/>
  <c r="G926" i="4"/>
  <c r="H926" i="4"/>
  <c r="C927" i="4"/>
  <c r="D927" i="4"/>
  <c r="E927" i="4"/>
  <c r="F927" i="4"/>
  <c r="G927" i="4"/>
  <c r="H927" i="4"/>
  <c r="C928" i="4"/>
  <c r="D928" i="4"/>
  <c r="E928" i="4"/>
  <c r="F928" i="4"/>
  <c r="G928" i="4"/>
  <c r="H928" i="4"/>
  <c r="C929" i="4"/>
  <c r="D929" i="4"/>
  <c r="E929" i="4"/>
  <c r="F929" i="4"/>
  <c r="G929" i="4"/>
  <c r="H929" i="4"/>
  <c r="C930" i="4"/>
  <c r="D930" i="4"/>
  <c r="E930" i="4"/>
  <c r="F930" i="4"/>
  <c r="G930" i="4"/>
  <c r="H930" i="4"/>
  <c r="C931" i="4"/>
  <c r="D931" i="4"/>
  <c r="E931" i="4"/>
  <c r="F931" i="4"/>
  <c r="G931" i="4"/>
  <c r="H931" i="4"/>
  <c r="C932" i="4"/>
  <c r="D932" i="4"/>
  <c r="E932" i="4"/>
  <c r="F932" i="4"/>
  <c r="G932" i="4"/>
  <c r="H932" i="4"/>
  <c r="C933" i="4"/>
  <c r="D933" i="4"/>
  <c r="E933" i="4"/>
  <c r="F933" i="4"/>
  <c r="G933" i="4"/>
  <c r="H933" i="4"/>
  <c r="C934" i="4"/>
  <c r="D934" i="4"/>
  <c r="E934" i="4"/>
  <c r="F934" i="4"/>
  <c r="G934" i="4"/>
  <c r="H934" i="4"/>
  <c r="C935" i="4"/>
  <c r="D935" i="4"/>
  <c r="E935" i="4"/>
  <c r="F935" i="4"/>
  <c r="G935" i="4"/>
  <c r="H935" i="4"/>
  <c r="C936" i="4"/>
  <c r="D936" i="4"/>
  <c r="E936" i="4"/>
  <c r="F936" i="4"/>
  <c r="G936" i="4"/>
  <c r="H936" i="4"/>
  <c r="C937" i="4"/>
  <c r="D937" i="4"/>
  <c r="E937" i="4"/>
  <c r="F937" i="4"/>
  <c r="G937" i="4"/>
  <c r="H937" i="4"/>
  <c r="C938" i="4"/>
  <c r="D938" i="4"/>
  <c r="E938" i="4"/>
  <c r="F938" i="4"/>
  <c r="G938" i="4"/>
  <c r="H938" i="4"/>
  <c r="C939" i="4"/>
  <c r="D939" i="4"/>
  <c r="E939" i="4"/>
  <c r="F939" i="4"/>
  <c r="G939" i="4"/>
  <c r="H939" i="4"/>
  <c r="C940" i="4"/>
  <c r="D940" i="4"/>
  <c r="E940" i="4"/>
  <c r="F940" i="4"/>
  <c r="G940" i="4"/>
  <c r="H940" i="4"/>
  <c r="C941" i="4"/>
  <c r="D941" i="4"/>
  <c r="E941" i="4"/>
  <c r="F941" i="4"/>
  <c r="G941" i="4"/>
  <c r="H941" i="4"/>
  <c r="C942" i="4"/>
  <c r="D942" i="4"/>
  <c r="E942" i="4"/>
  <c r="F942" i="4"/>
  <c r="G942" i="4"/>
  <c r="H942" i="4"/>
  <c r="C943" i="4"/>
  <c r="D943" i="4"/>
  <c r="E943" i="4"/>
  <c r="F943" i="4"/>
  <c r="G943" i="4"/>
  <c r="H943" i="4"/>
  <c r="C944" i="4"/>
  <c r="D944" i="4"/>
  <c r="E944" i="4"/>
  <c r="F944" i="4"/>
  <c r="G944" i="4"/>
  <c r="H944" i="4"/>
  <c r="C945" i="4"/>
  <c r="D945" i="4"/>
  <c r="E945" i="4"/>
  <c r="F945" i="4"/>
  <c r="G945" i="4"/>
  <c r="H945" i="4"/>
  <c r="C946" i="4"/>
  <c r="D946" i="4"/>
  <c r="E946" i="4"/>
  <c r="F946" i="4"/>
  <c r="G946" i="4"/>
  <c r="H946" i="4"/>
  <c r="C947" i="4"/>
  <c r="D947" i="4"/>
  <c r="E947" i="4"/>
  <c r="F947" i="4"/>
  <c r="G947" i="4"/>
  <c r="H947" i="4"/>
  <c r="C948" i="4"/>
  <c r="D948" i="4"/>
  <c r="E948" i="4"/>
  <c r="F948" i="4"/>
  <c r="G948" i="4"/>
  <c r="H948" i="4"/>
  <c r="C949" i="4"/>
  <c r="D949" i="4"/>
  <c r="E949" i="4"/>
  <c r="F949" i="4"/>
  <c r="G949" i="4"/>
  <c r="H949" i="4"/>
  <c r="C950" i="4"/>
  <c r="D950" i="4"/>
  <c r="E950" i="4"/>
  <c r="F950" i="4"/>
  <c r="G950" i="4"/>
  <c r="H950" i="4"/>
  <c r="C951" i="4"/>
  <c r="D951" i="4"/>
  <c r="E951" i="4"/>
  <c r="F951" i="4"/>
  <c r="G951" i="4"/>
  <c r="H951" i="4"/>
  <c r="C952" i="4"/>
  <c r="D952" i="4"/>
  <c r="E952" i="4"/>
  <c r="F952" i="4"/>
  <c r="G952" i="4"/>
  <c r="H952" i="4"/>
  <c r="C953" i="4"/>
  <c r="D953" i="4"/>
  <c r="E953" i="4"/>
  <c r="F953" i="4"/>
  <c r="G953" i="4"/>
  <c r="H953" i="4"/>
  <c r="C954" i="4"/>
  <c r="D954" i="4"/>
  <c r="E954" i="4"/>
  <c r="F954" i="4"/>
  <c r="G954" i="4"/>
  <c r="H954" i="4"/>
  <c r="C955" i="4"/>
  <c r="D955" i="4"/>
  <c r="E955" i="4"/>
  <c r="F955" i="4"/>
  <c r="G955" i="4"/>
  <c r="H955" i="4"/>
  <c r="C956" i="4"/>
  <c r="D956" i="4"/>
  <c r="E956" i="4"/>
  <c r="F956" i="4"/>
  <c r="G956" i="4"/>
  <c r="H956" i="4"/>
  <c r="C957" i="4"/>
  <c r="D957" i="4"/>
  <c r="E957" i="4"/>
  <c r="F957" i="4"/>
  <c r="G957" i="4"/>
  <c r="H957" i="4"/>
  <c r="C958" i="4"/>
  <c r="D958" i="4"/>
  <c r="E958" i="4"/>
  <c r="F958" i="4"/>
  <c r="G958" i="4"/>
  <c r="H958" i="4"/>
  <c r="C959" i="4"/>
  <c r="D959" i="4"/>
  <c r="E959" i="4"/>
  <c r="F959" i="4"/>
  <c r="G959" i="4"/>
  <c r="H959" i="4"/>
  <c r="C960" i="4"/>
  <c r="D960" i="4"/>
  <c r="E960" i="4"/>
  <c r="F960" i="4"/>
  <c r="G960" i="4"/>
  <c r="H960" i="4"/>
  <c r="C961" i="4"/>
  <c r="D961" i="4"/>
  <c r="E961" i="4"/>
  <c r="F961" i="4"/>
  <c r="G961" i="4"/>
  <c r="H961" i="4"/>
  <c r="C962" i="4"/>
  <c r="D962" i="4"/>
  <c r="E962" i="4"/>
  <c r="F962" i="4"/>
  <c r="G962" i="4"/>
  <c r="H962" i="4"/>
  <c r="C963" i="4"/>
  <c r="D963" i="4"/>
  <c r="E963" i="4"/>
  <c r="F963" i="4"/>
  <c r="G963" i="4"/>
  <c r="H963" i="4"/>
  <c r="C964" i="4"/>
  <c r="D964" i="4"/>
  <c r="E964" i="4"/>
  <c r="F964" i="4"/>
  <c r="G964" i="4"/>
  <c r="H964" i="4"/>
  <c r="C965" i="4"/>
  <c r="D965" i="4"/>
  <c r="E965" i="4"/>
  <c r="F965" i="4"/>
  <c r="G965" i="4"/>
  <c r="H965" i="4"/>
  <c r="C966" i="4"/>
  <c r="D966" i="4"/>
  <c r="E966" i="4"/>
  <c r="F966" i="4"/>
  <c r="G966" i="4"/>
  <c r="H966" i="4"/>
  <c r="C967" i="4"/>
  <c r="D967" i="4"/>
  <c r="E967" i="4"/>
  <c r="F967" i="4"/>
  <c r="G967" i="4"/>
  <c r="H967" i="4"/>
  <c r="C968" i="4"/>
  <c r="D968" i="4"/>
  <c r="E968" i="4"/>
  <c r="F968" i="4"/>
  <c r="G968" i="4"/>
  <c r="H968" i="4"/>
  <c r="C969" i="4"/>
  <c r="D969" i="4"/>
  <c r="E969" i="4"/>
  <c r="F969" i="4"/>
  <c r="G969" i="4"/>
  <c r="H969" i="4"/>
  <c r="C970" i="4"/>
  <c r="D970" i="4"/>
  <c r="E970" i="4"/>
  <c r="F970" i="4"/>
  <c r="G970" i="4"/>
  <c r="H970" i="4"/>
  <c r="C971" i="4"/>
  <c r="D971" i="4"/>
  <c r="E971" i="4"/>
  <c r="F971" i="4"/>
  <c r="G971" i="4"/>
  <c r="H971" i="4"/>
  <c r="C972" i="4"/>
  <c r="D972" i="4"/>
  <c r="E972" i="4"/>
  <c r="F972" i="4"/>
  <c r="G972" i="4"/>
  <c r="H972" i="4"/>
  <c r="C973" i="4"/>
  <c r="D973" i="4"/>
  <c r="E973" i="4"/>
  <c r="F973" i="4"/>
  <c r="G973" i="4"/>
  <c r="H973" i="4"/>
  <c r="C974" i="4"/>
  <c r="D974" i="4"/>
  <c r="E974" i="4"/>
  <c r="F974" i="4"/>
  <c r="G974" i="4"/>
  <c r="H974" i="4"/>
  <c r="C975" i="4"/>
  <c r="D975" i="4"/>
  <c r="E975" i="4"/>
  <c r="F975" i="4"/>
  <c r="G975" i="4"/>
  <c r="H975" i="4"/>
  <c r="C976" i="4"/>
  <c r="D976" i="4"/>
  <c r="E976" i="4"/>
  <c r="F976" i="4"/>
  <c r="G976" i="4"/>
  <c r="H976" i="4"/>
  <c r="C977" i="4"/>
  <c r="D977" i="4"/>
  <c r="E977" i="4"/>
  <c r="F977" i="4"/>
  <c r="G977" i="4"/>
  <c r="H977" i="4"/>
  <c r="C978" i="4"/>
  <c r="D978" i="4"/>
  <c r="E978" i="4"/>
  <c r="F978" i="4"/>
  <c r="G978" i="4"/>
  <c r="H978" i="4"/>
  <c r="C979" i="4"/>
  <c r="D979" i="4"/>
  <c r="E979" i="4"/>
  <c r="F979" i="4"/>
  <c r="G979" i="4"/>
  <c r="H979" i="4"/>
  <c r="C980" i="4"/>
  <c r="D980" i="4"/>
  <c r="E980" i="4"/>
  <c r="F980" i="4"/>
  <c r="G980" i="4"/>
  <c r="H980" i="4"/>
  <c r="C981" i="4"/>
  <c r="D981" i="4"/>
  <c r="E981" i="4"/>
  <c r="F981" i="4"/>
  <c r="G981" i="4"/>
  <c r="H981" i="4"/>
  <c r="C982" i="4"/>
  <c r="D982" i="4"/>
  <c r="E982" i="4"/>
  <c r="F982" i="4"/>
  <c r="G982" i="4"/>
  <c r="H982" i="4"/>
  <c r="C983" i="4"/>
  <c r="D983" i="4"/>
  <c r="E983" i="4"/>
  <c r="F983" i="4"/>
  <c r="G983" i="4"/>
  <c r="H983" i="4"/>
  <c r="C984" i="4"/>
  <c r="D984" i="4"/>
  <c r="E984" i="4"/>
  <c r="F984" i="4"/>
  <c r="G984" i="4"/>
  <c r="H984" i="4"/>
  <c r="C985" i="4"/>
  <c r="D985" i="4"/>
  <c r="E985" i="4"/>
  <c r="F985" i="4"/>
  <c r="G985" i="4"/>
  <c r="H985" i="4"/>
  <c r="C986" i="4"/>
  <c r="D986" i="4"/>
  <c r="E986" i="4"/>
  <c r="F986" i="4"/>
  <c r="G986" i="4"/>
  <c r="H986" i="4"/>
  <c r="C987" i="4"/>
  <c r="D987" i="4"/>
  <c r="E987" i="4"/>
  <c r="F987" i="4"/>
  <c r="G987" i="4"/>
  <c r="H987" i="4"/>
  <c r="C988" i="4"/>
  <c r="D988" i="4"/>
  <c r="E988" i="4"/>
  <c r="F988" i="4"/>
  <c r="G988" i="4"/>
  <c r="H988" i="4"/>
  <c r="C989" i="4"/>
  <c r="D989" i="4"/>
  <c r="E989" i="4"/>
  <c r="F989" i="4"/>
  <c r="G989" i="4"/>
  <c r="H989" i="4"/>
  <c r="C990" i="4"/>
  <c r="D990" i="4"/>
  <c r="E990" i="4"/>
  <c r="F990" i="4"/>
  <c r="G990" i="4"/>
  <c r="H990" i="4"/>
  <c r="C991" i="4"/>
  <c r="D991" i="4"/>
  <c r="E991" i="4"/>
  <c r="F991" i="4"/>
  <c r="G991" i="4"/>
  <c r="H991" i="4"/>
  <c r="C992" i="4"/>
  <c r="D992" i="4"/>
  <c r="E992" i="4"/>
  <c r="F992" i="4"/>
  <c r="G992" i="4"/>
  <c r="H992" i="4"/>
  <c r="C993" i="4"/>
  <c r="D993" i="4"/>
  <c r="E993" i="4"/>
  <c r="F993" i="4"/>
  <c r="G993" i="4"/>
  <c r="H993" i="4"/>
  <c r="C994" i="4"/>
  <c r="D994" i="4"/>
  <c r="E994" i="4"/>
  <c r="F994" i="4"/>
  <c r="G994" i="4"/>
  <c r="H994" i="4"/>
  <c r="C995" i="4"/>
  <c r="D995" i="4"/>
  <c r="E995" i="4"/>
  <c r="F995" i="4"/>
  <c r="G995" i="4"/>
  <c r="H995" i="4"/>
  <c r="C996" i="4"/>
  <c r="D996" i="4"/>
  <c r="E996" i="4"/>
  <c r="F996" i="4"/>
  <c r="G996" i="4"/>
  <c r="H996" i="4"/>
  <c r="C997" i="4"/>
  <c r="D997" i="4"/>
  <c r="E997" i="4"/>
  <c r="F997" i="4"/>
  <c r="G997" i="4"/>
  <c r="H997" i="4"/>
  <c r="C998" i="4"/>
  <c r="D998" i="4"/>
  <c r="E998" i="4"/>
  <c r="F998" i="4"/>
  <c r="G998" i="4"/>
  <c r="H998" i="4"/>
  <c r="C999" i="4"/>
  <c r="D999" i="4"/>
  <c r="E999" i="4"/>
  <c r="F999" i="4"/>
  <c r="G999" i="4"/>
  <c r="H999" i="4"/>
  <c r="C1000" i="4"/>
  <c r="D1000" i="4"/>
  <c r="E1000" i="4"/>
  <c r="F1000" i="4"/>
  <c r="G1000" i="4"/>
  <c r="H1000" i="4"/>
  <c r="C1001" i="4"/>
  <c r="D1001" i="4"/>
  <c r="E1001" i="4"/>
  <c r="F1001" i="4"/>
  <c r="G1001" i="4"/>
  <c r="H1001" i="4"/>
  <c r="C1002" i="4"/>
  <c r="D1002" i="4"/>
  <c r="E1002" i="4"/>
  <c r="F1002" i="4"/>
  <c r="G1002" i="4"/>
  <c r="H1002" i="4"/>
  <c r="C1003" i="4"/>
  <c r="D1003" i="4"/>
  <c r="E1003" i="4"/>
  <c r="F1003" i="4"/>
  <c r="G1003" i="4"/>
  <c r="H1003" i="4"/>
  <c r="C1004" i="4"/>
  <c r="D1004" i="4"/>
  <c r="E1004" i="4"/>
  <c r="F1004" i="4"/>
  <c r="G1004" i="4"/>
  <c r="H1004" i="4"/>
  <c r="C1005" i="4"/>
  <c r="D1005" i="4"/>
  <c r="E1005" i="4"/>
  <c r="F1005" i="4"/>
  <c r="G1005" i="4"/>
  <c r="H1005" i="4"/>
  <c r="C1006" i="4"/>
  <c r="D1006" i="4"/>
  <c r="E1006" i="4"/>
  <c r="F1006" i="4"/>
  <c r="G1006" i="4"/>
  <c r="H1006" i="4"/>
  <c r="C1007" i="4"/>
  <c r="D1007" i="4"/>
  <c r="E1007" i="4"/>
  <c r="F1007" i="4"/>
  <c r="G1007" i="4"/>
  <c r="H1007" i="4"/>
  <c r="C1008" i="4"/>
  <c r="D1008" i="4"/>
  <c r="E1008" i="4"/>
  <c r="F1008" i="4"/>
  <c r="G1008" i="4"/>
  <c r="H1008" i="4"/>
  <c r="C1009" i="4"/>
  <c r="D1009" i="4"/>
  <c r="E1009" i="4"/>
  <c r="F1009" i="4"/>
  <c r="G1009" i="4"/>
  <c r="H1009" i="4"/>
  <c r="C1010" i="4"/>
  <c r="D1010" i="4"/>
  <c r="E1010" i="4"/>
  <c r="F1010" i="4"/>
  <c r="G1010" i="4"/>
  <c r="H1010" i="4"/>
  <c r="C1011" i="4"/>
  <c r="D1011" i="4"/>
  <c r="E1011" i="4"/>
  <c r="F1011" i="4"/>
  <c r="G1011" i="4"/>
  <c r="H1011" i="4"/>
  <c r="C1012" i="4"/>
  <c r="D1012" i="4"/>
  <c r="E1012" i="4"/>
  <c r="F1012" i="4"/>
  <c r="G1012" i="4"/>
  <c r="H1012" i="4"/>
  <c r="C1013" i="4"/>
  <c r="D1013" i="4"/>
  <c r="E1013" i="4"/>
  <c r="F1013" i="4"/>
  <c r="G1013" i="4"/>
  <c r="H1013" i="4"/>
  <c r="C1014" i="4"/>
  <c r="D1014" i="4"/>
  <c r="E1014" i="4"/>
  <c r="F1014" i="4"/>
  <c r="G1014" i="4"/>
  <c r="H1014" i="4"/>
  <c r="C1015" i="4"/>
  <c r="D1015" i="4"/>
  <c r="E1015" i="4"/>
  <c r="F1015" i="4"/>
  <c r="G1015" i="4"/>
  <c r="H1015" i="4"/>
  <c r="C1016" i="4"/>
  <c r="D1016" i="4"/>
  <c r="E1016" i="4"/>
  <c r="F1016" i="4"/>
  <c r="G1016" i="4"/>
  <c r="H1016" i="4"/>
  <c r="C1017" i="4"/>
  <c r="D1017" i="4"/>
  <c r="E1017" i="4"/>
  <c r="F1017" i="4"/>
  <c r="G1017" i="4"/>
  <c r="H1017" i="4"/>
  <c r="C1018" i="4"/>
  <c r="D1018" i="4"/>
  <c r="E1018" i="4"/>
  <c r="F1018" i="4"/>
  <c r="G1018" i="4"/>
  <c r="H1018" i="4"/>
  <c r="C1019" i="4"/>
  <c r="D1019" i="4"/>
  <c r="E1019" i="4"/>
  <c r="F1019" i="4"/>
  <c r="G1019" i="4"/>
  <c r="H1019" i="4"/>
  <c r="C1020" i="4"/>
  <c r="D1020" i="4"/>
  <c r="E1020" i="4"/>
  <c r="F1020" i="4"/>
  <c r="G1020" i="4"/>
  <c r="H1020" i="4"/>
  <c r="C1021" i="4"/>
  <c r="D1021" i="4"/>
  <c r="E1021" i="4"/>
  <c r="F1021" i="4"/>
  <c r="G1021" i="4"/>
  <c r="H1021" i="4"/>
  <c r="C1022" i="4"/>
  <c r="D1022" i="4"/>
  <c r="E1022" i="4"/>
  <c r="F1022" i="4"/>
  <c r="G1022" i="4"/>
  <c r="H1022" i="4"/>
  <c r="C1023" i="4"/>
  <c r="D1023" i="4"/>
  <c r="E1023" i="4"/>
  <c r="F1023" i="4"/>
  <c r="G1023" i="4"/>
  <c r="H1023" i="4"/>
  <c r="C1024" i="4"/>
  <c r="D1024" i="4"/>
  <c r="E1024" i="4"/>
  <c r="F1024" i="4"/>
  <c r="G1024" i="4"/>
  <c r="H1024" i="4"/>
  <c r="C1025" i="4"/>
  <c r="D1025" i="4"/>
  <c r="E1025" i="4"/>
  <c r="F1025" i="4"/>
  <c r="G1025" i="4"/>
  <c r="H1025" i="4"/>
  <c r="C1026" i="4"/>
  <c r="D1026" i="4"/>
  <c r="E1026" i="4"/>
  <c r="F1026" i="4"/>
  <c r="G1026" i="4"/>
  <c r="H1026" i="4"/>
  <c r="C1027" i="4"/>
  <c r="D1027" i="4"/>
  <c r="E1027" i="4"/>
  <c r="F1027" i="4"/>
  <c r="G1027" i="4"/>
  <c r="H1027" i="4"/>
  <c r="C1028" i="4"/>
  <c r="D1028" i="4"/>
  <c r="E1028" i="4"/>
  <c r="F1028" i="4"/>
  <c r="G1028" i="4"/>
  <c r="H1028" i="4"/>
  <c r="C1029" i="4"/>
  <c r="D1029" i="4"/>
  <c r="E1029" i="4"/>
  <c r="F1029" i="4"/>
  <c r="G1029" i="4"/>
  <c r="H1029" i="4"/>
  <c r="C1030" i="4"/>
  <c r="D1030" i="4"/>
  <c r="E1030" i="4"/>
  <c r="F1030" i="4"/>
  <c r="G1030" i="4"/>
  <c r="H1030" i="4"/>
  <c r="C1031" i="4"/>
  <c r="D1031" i="4"/>
  <c r="E1031" i="4"/>
  <c r="F1031" i="4"/>
  <c r="G1031" i="4"/>
  <c r="H1031" i="4"/>
  <c r="C1032" i="4"/>
  <c r="D1032" i="4"/>
  <c r="E1032" i="4"/>
  <c r="F1032" i="4"/>
  <c r="G1032" i="4"/>
  <c r="H1032" i="4"/>
  <c r="C1033" i="4"/>
  <c r="D1033" i="4"/>
  <c r="E1033" i="4"/>
  <c r="F1033" i="4"/>
  <c r="G1033" i="4"/>
  <c r="H1033" i="4"/>
  <c r="C1034" i="4"/>
  <c r="D1034" i="4"/>
  <c r="E1034" i="4"/>
  <c r="F1034" i="4"/>
  <c r="G1034" i="4"/>
  <c r="H1034" i="4"/>
  <c r="C1035" i="4"/>
  <c r="D1035" i="4"/>
  <c r="E1035" i="4"/>
  <c r="F1035" i="4"/>
  <c r="G1035" i="4"/>
  <c r="H1035" i="4"/>
  <c r="C1036" i="4"/>
  <c r="D1036" i="4"/>
  <c r="E1036" i="4"/>
  <c r="F1036" i="4"/>
  <c r="G1036" i="4"/>
  <c r="H1036" i="4"/>
  <c r="C1037" i="4"/>
  <c r="D1037" i="4"/>
  <c r="E1037" i="4"/>
  <c r="F1037" i="4"/>
  <c r="G1037" i="4"/>
  <c r="H1037" i="4"/>
  <c r="C1038" i="4"/>
  <c r="D1038" i="4"/>
  <c r="E1038" i="4"/>
  <c r="F1038" i="4"/>
  <c r="G1038" i="4"/>
  <c r="H1038" i="4"/>
  <c r="C1039" i="4"/>
  <c r="D1039" i="4"/>
  <c r="E1039" i="4"/>
  <c r="F1039" i="4"/>
  <c r="G1039" i="4"/>
  <c r="H1039" i="4"/>
  <c r="C1040" i="4"/>
  <c r="D1040" i="4"/>
  <c r="E1040" i="4"/>
  <c r="F1040" i="4"/>
  <c r="G1040" i="4"/>
  <c r="H1040" i="4"/>
  <c r="C1041" i="4"/>
  <c r="D1041" i="4"/>
  <c r="E1041" i="4"/>
  <c r="F1041" i="4"/>
  <c r="G1041" i="4"/>
  <c r="H1041" i="4"/>
  <c r="C1042" i="4"/>
  <c r="D1042" i="4"/>
  <c r="E1042" i="4"/>
  <c r="F1042" i="4"/>
  <c r="G1042" i="4"/>
  <c r="H1042" i="4"/>
  <c r="C1043" i="4"/>
  <c r="D1043" i="4"/>
  <c r="E1043" i="4"/>
  <c r="F1043" i="4"/>
  <c r="G1043" i="4"/>
  <c r="H1043" i="4"/>
  <c r="C1044" i="4"/>
  <c r="D1044" i="4"/>
  <c r="E1044" i="4"/>
  <c r="F1044" i="4"/>
  <c r="G1044" i="4"/>
  <c r="H1044" i="4"/>
  <c r="C1045" i="4"/>
  <c r="D1045" i="4"/>
  <c r="E1045" i="4"/>
  <c r="F1045" i="4"/>
  <c r="G1045" i="4"/>
  <c r="H1045" i="4"/>
  <c r="C1046" i="4"/>
  <c r="D1046" i="4"/>
  <c r="E1046" i="4"/>
  <c r="F1046" i="4"/>
  <c r="G1046" i="4"/>
  <c r="H1046" i="4"/>
  <c r="C1047" i="4"/>
  <c r="D1047" i="4"/>
  <c r="E1047" i="4"/>
  <c r="F1047" i="4"/>
  <c r="G1047" i="4"/>
  <c r="H1047" i="4"/>
  <c r="C1048" i="4"/>
  <c r="D1048" i="4"/>
  <c r="E1048" i="4"/>
  <c r="F1048" i="4"/>
  <c r="G1048" i="4"/>
  <c r="H1048" i="4"/>
  <c r="C1049" i="4"/>
  <c r="D1049" i="4"/>
  <c r="E1049" i="4"/>
  <c r="F1049" i="4"/>
  <c r="G1049" i="4"/>
  <c r="H1049" i="4"/>
  <c r="C1050" i="4"/>
  <c r="D1050" i="4"/>
  <c r="E1050" i="4"/>
  <c r="F1050" i="4"/>
  <c r="G1050" i="4"/>
  <c r="H1050" i="4"/>
  <c r="C1051" i="4"/>
  <c r="D1051" i="4"/>
  <c r="E1051" i="4"/>
  <c r="F1051" i="4"/>
  <c r="G1051" i="4"/>
  <c r="H1051" i="4"/>
  <c r="C1052" i="4"/>
  <c r="D1052" i="4"/>
  <c r="E1052" i="4"/>
  <c r="F1052" i="4"/>
  <c r="G1052" i="4"/>
  <c r="H1052" i="4"/>
  <c r="C1053" i="4"/>
  <c r="D1053" i="4"/>
  <c r="E1053" i="4"/>
  <c r="F1053" i="4"/>
  <c r="G1053" i="4"/>
  <c r="H1053" i="4"/>
  <c r="C1054" i="4"/>
  <c r="D1054" i="4"/>
  <c r="E1054" i="4"/>
  <c r="F1054" i="4"/>
  <c r="G1054" i="4"/>
  <c r="H1054" i="4"/>
  <c r="C1055" i="4"/>
  <c r="D1055" i="4"/>
  <c r="E1055" i="4"/>
  <c r="F1055" i="4"/>
  <c r="G1055" i="4"/>
  <c r="H1055" i="4"/>
  <c r="C1056" i="4"/>
  <c r="D1056" i="4"/>
  <c r="E1056" i="4"/>
  <c r="F1056" i="4"/>
  <c r="G1056" i="4"/>
  <c r="H1056" i="4"/>
  <c r="C1057" i="4"/>
  <c r="D1057" i="4"/>
  <c r="E1057" i="4"/>
  <c r="F1057" i="4"/>
  <c r="G1057" i="4"/>
  <c r="H1057" i="4"/>
  <c r="C1058" i="4"/>
  <c r="D1058" i="4"/>
  <c r="E1058" i="4"/>
  <c r="F1058" i="4"/>
  <c r="G1058" i="4"/>
  <c r="H1058" i="4"/>
  <c r="C1059" i="4"/>
  <c r="D1059" i="4"/>
  <c r="E1059" i="4"/>
  <c r="F1059" i="4"/>
  <c r="G1059" i="4"/>
  <c r="H1059" i="4"/>
  <c r="C1060" i="4"/>
  <c r="D1060" i="4"/>
  <c r="E1060" i="4"/>
  <c r="F1060" i="4"/>
  <c r="G1060" i="4"/>
  <c r="H1060" i="4"/>
  <c r="C1061" i="4"/>
  <c r="D1061" i="4"/>
  <c r="E1061" i="4"/>
  <c r="F1061" i="4"/>
  <c r="G1061" i="4"/>
  <c r="H1061" i="4"/>
  <c r="C1062" i="4"/>
  <c r="D1062" i="4"/>
  <c r="E1062" i="4"/>
  <c r="F1062" i="4"/>
  <c r="G1062" i="4"/>
  <c r="H1062" i="4"/>
  <c r="C1063" i="4"/>
  <c r="D1063" i="4"/>
  <c r="E1063" i="4"/>
  <c r="F1063" i="4"/>
  <c r="G1063" i="4"/>
  <c r="H1063" i="4"/>
  <c r="C1064" i="4"/>
  <c r="D1064" i="4"/>
  <c r="E1064" i="4"/>
  <c r="F1064" i="4"/>
  <c r="G1064" i="4"/>
  <c r="H1064" i="4"/>
  <c r="C1065" i="4"/>
  <c r="D1065" i="4"/>
  <c r="E1065" i="4"/>
  <c r="F1065" i="4"/>
  <c r="G1065" i="4"/>
  <c r="H1065" i="4"/>
  <c r="C1066" i="4"/>
  <c r="D1066" i="4"/>
  <c r="E1066" i="4"/>
  <c r="F1066" i="4"/>
  <c r="G1066" i="4"/>
  <c r="H1066" i="4"/>
  <c r="C1067" i="4"/>
  <c r="D1067" i="4"/>
  <c r="E1067" i="4"/>
  <c r="F1067" i="4"/>
  <c r="G1067" i="4"/>
  <c r="H1067" i="4"/>
  <c r="C1068" i="4"/>
  <c r="D1068" i="4"/>
  <c r="E1068" i="4"/>
  <c r="F1068" i="4"/>
  <c r="G1068" i="4"/>
  <c r="H1068" i="4"/>
  <c r="C1069" i="4"/>
  <c r="D1069" i="4"/>
  <c r="E1069" i="4"/>
  <c r="F1069" i="4"/>
  <c r="G1069" i="4"/>
  <c r="H1069" i="4"/>
  <c r="C1070" i="4"/>
  <c r="D1070" i="4"/>
  <c r="E1070" i="4"/>
  <c r="F1070" i="4"/>
  <c r="G1070" i="4"/>
  <c r="H1070" i="4"/>
  <c r="C1071" i="4"/>
  <c r="D1071" i="4"/>
  <c r="E1071" i="4"/>
  <c r="F1071" i="4"/>
  <c r="G1071" i="4"/>
  <c r="H1071" i="4"/>
  <c r="C1072" i="4"/>
  <c r="D1072" i="4"/>
  <c r="E1072" i="4"/>
  <c r="F1072" i="4"/>
  <c r="G1072" i="4"/>
  <c r="H1072" i="4"/>
  <c r="C1073" i="4"/>
  <c r="D1073" i="4"/>
  <c r="E1073" i="4"/>
  <c r="F1073" i="4"/>
  <c r="G1073" i="4"/>
  <c r="H1073" i="4"/>
  <c r="C1074" i="4"/>
  <c r="D1074" i="4"/>
  <c r="E1074" i="4"/>
  <c r="F1074" i="4"/>
  <c r="G1074" i="4"/>
  <c r="H1074" i="4"/>
  <c r="C1075" i="4"/>
  <c r="D1075" i="4"/>
  <c r="E1075" i="4"/>
  <c r="F1075" i="4"/>
  <c r="G1075" i="4"/>
  <c r="H1075" i="4"/>
  <c r="C1076" i="4"/>
  <c r="D1076" i="4"/>
  <c r="E1076" i="4"/>
  <c r="F1076" i="4"/>
  <c r="G1076" i="4"/>
  <c r="H1076" i="4"/>
  <c r="C1077" i="4"/>
  <c r="D1077" i="4"/>
  <c r="E1077" i="4"/>
  <c r="F1077" i="4"/>
  <c r="G1077" i="4"/>
  <c r="H1077" i="4"/>
  <c r="C1078" i="4"/>
  <c r="D1078" i="4"/>
  <c r="E1078" i="4"/>
  <c r="F1078" i="4"/>
  <c r="G1078" i="4"/>
  <c r="H1078" i="4"/>
  <c r="C1079" i="4"/>
  <c r="D1079" i="4"/>
  <c r="E1079" i="4"/>
  <c r="F1079" i="4"/>
  <c r="G1079" i="4"/>
  <c r="H1079" i="4"/>
  <c r="C1080" i="4"/>
  <c r="D1080" i="4"/>
  <c r="E1080" i="4"/>
  <c r="F1080" i="4"/>
  <c r="G1080" i="4"/>
  <c r="H1080" i="4"/>
  <c r="C1081" i="4"/>
  <c r="D1081" i="4"/>
  <c r="E1081" i="4"/>
  <c r="F1081" i="4"/>
  <c r="G1081" i="4"/>
  <c r="H1081" i="4"/>
  <c r="C1082" i="4"/>
  <c r="D1082" i="4"/>
  <c r="E1082" i="4"/>
  <c r="F1082" i="4"/>
  <c r="G1082" i="4"/>
  <c r="H1082" i="4"/>
  <c r="C1083" i="4"/>
  <c r="D1083" i="4"/>
  <c r="E1083" i="4"/>
  <c r="F1083" i="4"/>
  <c r="G1083" i="4"/>
  <c r="H1083" i="4"/>
  <c r="C1084" i="4"/>
  <c r="D1084" i="4"/>
  <c r="E1084" i="4"/>
  <c r="F1084" i="4"/>
  <c r="G1084" i="4"/>
  <c r="H1084" i="4"/>
  <c r="C1085" i="4"/>
  <c r="D1085" i="4"/>
  <c r="E1085" i="4"/>
  <c r="F1085" i="4"/>
  <c r="G1085" i="4"/>
  <c r="H1085" i="4"/>
  <c r="C1086" i="4"/>
  <c r="D1086" i="4"/>
  <c r="E1086" i="4"/>
  <c r="F1086" i="4"/>
  <c r="G1086" i="4"/>
  <c r="H1086" i="4"/>
  <c r="C1087" i="4"/>
  <c r="D1087" i="4"/>
  <c r="E1087" i="4"/>
  <c r="F1087" i="4"/>
  <c r="G1087" i="4"/>
  <c r="H1087" i="4"/>
  <c r="C1088" i="4"/>
  <c r="D1088" i="4"/>
  <c r="E1088" i="4"/>
  <c r="F1088" i="4"/>
  <c r="G1088" i="4"/>
  <c r="H1088" i="4"/>
  <c r="C1089" i="4"/>
  <c r="D1089" i="4"/>
  <c r="E1089" i="4"/>
  <c r="F1089" i="4"/>
  <c r="G1089" i="4"/>
  <c r="H1089" i="4"/>
  <c r="C1090" i="4"/>
  <c r="D1090" i="4"/>
  <c r="E1090" i="4"/>
  <c r="F1090" i="4"/>
  <c r="G1090" i="4"/>
  <c r="H1090" i="4"/>
  <c r="C1091" i="4"/>
  <c r="D1091" i="4"/>
  <c r="E1091" i="4"/>
  <c r="F1091" i="4"/>
  <c r="G1091" i="4"/>
  <c r="H1091" i="4"/>
  <c r="C1092" i="4"/>
  <c r="D1092" i="4"/>
  <c r="E1092" i="4"/>
  <c r="F1092" i="4"/>
  <c r="G1092" i="4"/>
  <c r="H1092" i="4"/>
  <c r="C1093" i="4"/>
  <c r="D1093" i="4"/>
  <c r="E1093" i="4"/>
  <c r="F1093" i="4"/>
  <c r="G1093" i="4"/>
  <c r="H1093" i="4"/>
  <c r="C1094" i="4"/>
  <c r="D1094" i="4"/>
  <c r="E1094" i="4"/>
  <c r="F1094" i="4"/>
  <c r="G1094" i="4"/>
  <c r="H1094" i="4"/>
  <c r="C1095" i="4"/>
  <c r="D1095" i="4"/>
  <c r="E1095" i="4"/>
  <c r="F1095" i="4"/>
  <c r="G1095" i="4"/>
  <c r="H1095" i="4"/>
  <c r="C1096" i="4"/>
  <c r="D1096" i="4"/>
  <c r="E1096" i="4"/>
  <c r="F1096" i="4"/>
  <c r="G1096" i="4"/>
  <c r="H1096" i="4"/>
  <c r="C1097" i="4"/>
  <c r="D1097" i="4"/>
  <c r="E1097" i="4"/>
  <c r="F1097" i="4"/>
  <c r="G1097" i="4"/>
  <c r="H1097" i="4"/>
  <c r="C1098" i="4"/>
  <c r="D1098" i="4"/>
  <c r="E1098" i="4"/>
  <c r="F1098" i="4"/>
  <c r="G1098" i="4"/>
  <c r="H1098" i="4"/>
  <c r="C1099" i="4"/>
  <c r="D1099" i="4"/>
  <c r="E1099" i="4"/>
  <c r="F1099" i="4"/>
  <c r="G1099" i="4"/>
  <c r="H1099" i="4"/>
  <c r="C1100" i="4"/>
  <c r="D1100" i="4"/>
  <c r="E1100" i="4"/>
  <c r="F1100" i="4"/>
  <c r="G1100" i="4"/>
  <c r="H1100" i="4"/>
  <c r="C1101" i="4"/>
  <c r="D1101" i="4"/>
  <c r="E1101" i="4"/>
  <c r="F1101" i="4"/>
  <c r="G1101" i="4"/>
  <c r="H1101" i="4"/>
  <c r="C1102" i="4"/>
  <c r="D1102" i="4"/>
  <c r="E1102" i="4"/>
  <c r="F1102" i="4"/>
  <c r="G1102" i="4"/>
  <c r="H1102" i="4"/>
  <c r="C1103" i="4"/>
  <c r="D1103" i="4"/>
  <c r="E1103" i="4"/>
  <c r="F1103" i="4"/>
  <c r="G1103" i="4"/>
  <c r="H1103" i="4"/>
  <c r="C1104" i="4"/>
  <c r="D1104" i="4"/>
  <c r="E1104" i="4"/>
  <c r="F1104" i="4"/>
  <c r="G1104" i="4"/>
  <c r="H1104" i="4"/>
  <c r="C1105" i="4"/>
  <c r="D1105" i="4"/>
  <c r="E1105" i="4"/>
  <c r="F1105" i="4"/>
  <c r="G1105" i="4"/>
  <c r="H1105" i="4"/>
  <c r="C1106" i="4"/>
  <c r="D1106" i="4"/>
  <c r="E1106" i="4"/>
  <c r="F1106" i="4"/>
  <c r="G1106" i="4"/>
  <c r="H1106" i="4"/>
  <c r="C1107" i="4"/>
  <c r="D1107" i="4"/>
  <c r="E1107" i="4"/>
  <c r="F1107" i="4"/>
  <c r="G1107" i="4"/>
  <c r="H1107" i="4"/>
  <c r="C1108" i="4"/>
  <c r="D1108" i="4"/>
  <c r="E1108" i="4"/>
  <c r="F1108" i="4"/>
  <c r="G1108" i="4"/>
  <c r="H1108" i="4"/>
  <c r="C1109" i="4"/>
  <c r="D1109" i="4"/>
  <c r="E1109" i="4"/>
  <c r="F1109" i="4"/>
  <c r="G1109" i="4"/>
  <c r="H1109" i="4"/>
  <c r="C1110" i="4"/>
  <c r="D1110" i="4"/>
  <c r="E1110" i="4"/>
  <c r="F1110" i="4"/>
  <c r="G1110" i="4"/>
  <c r="H1110" i="4"/>
  <c r="C1111" i="4"/>
  <c r="D1111" i="4"/>
  <c r="E1111" i="4"/>
  <c r="F1111" i="4"/>
  <c r="G1111" i="4"/>
  <c r="H1111" i="4"/>
  <c r="C1112" i="4"/>
  <c r="D1112" i="4"/>
  <c r="E1112" i="4"/>
  <c r="F1112" i="4"/>
  <c r="G1112" i="4"/>
  <c r="H1112" i="4"/>
  <c r="C1113" i="4"/>
  <c r="D1113" i="4"/>
  <c r="E1113" i="4"/>
  <c r="F1113" i="4"/>
  <c r="G1113" i="4"/>
  <c r="H1113" i="4"/>
  <c r="C1114" i="4"/>
  <c r="D1114" i="4"/>
  <c r="E1114" i="4"/>
  <c r="F1114" i="4"/>
  <c r="G1114" i="4"/>
  <c r="H1114" i="4"/>
  <c r="C1115" i="4"/>
  <c r="D1115" i="4"/>
  <c r="E1115" i="4"/>
  <c r="F1115" i="4"/>
  <c r="G1115" i="4"/>
  <c r="H1115" i="4"/>
  <c r="C1116" i="4"/>
  <c r="D1116" i="4"/>
  <c r="E1116" i="4"/>
  <c r="F1116" i="4"/>
  <c r="G1116" i="4"/>
  <c r="H1116" i="4"/>
  <c r="C1117" i="4"/>
  <c r="D1117" i="4"/>
  <c r="E1117" i="4"/>
  <c r="F1117" i="4"/>
  <c r="G1117" i="4"/>
  <c r="H1117" i="4"/>
  <c r="C1118" i="4"/>
  <c r="D1118" i="4"/>
  <c r="E1118" i="4"/>
  <c r="F1118" i="4"/>
  <c r="G1118" i="4"/>
  <c r="H1118" i="4"/>
  <c r="C1119" i="4"/>
  <c r="D1119" i="4"/>
  <c r="E1119" i="4"/>
  <c r="F1119" i="4"/>
  <c r="G1119" i="4"/>
  <c r="H1119" i="4"/>
  <c r="C1120" i="4"/>
  <c r="D1120" i="4"/>
  <c r="E1120" i="4"/>
  <c r="F1120" i="4"/>
  <c r="G1120" i="4"/>
  <c r="H1120" i="4"/>
  <c r="C1121" i="4"/>
  <c r="D1121" i="4"/>
  <c r="E1121" i="4"/>
  <c r="F1121" i="4"/>
  <c r="G1121" i="4"/>
  <c r="H1121" i="4"/>
  <c r="C1122" i="4"/>
  <c r="D1122" i="4"/>
  <c r="E1122" i="4"/>
  <c r="F1122" i="4"/>
  <c r="G1122" i="4"/>
  <c r="H1122" i="4"/>
  <c r="C1123" i="4"/>
  <c r="D1123" i="4"/>
  <c r="E1123" i="4"/>
  <c r="F1123" i="4"/>
  <c r="G1123" i="4"/>
  <c r="H1123" i="4"/>
  <c r="C1124" i="4"/>
  <c r="D1124" i="4"/>
  <c r="E1124" i="4"/>
  <c r="F1124" i="4"/>
  <c r="G1124" i="4"/>
  <c r="H1124" i="4"/>
  <c r="C1125" i="4"/>
  <c r="D1125" i="4"/>
  <c r="E1125" i="4"/>
  <c r="F1125" i="4"/>
  <c r="G1125" i="4"/>
  <c r="H1125" i="4"/>
  <c r="C1126" i="4"/>
  <c r="D1126" i="4"/>
  <c r="E1126" i="4"/>
  <c r="F1126" i="4"/>
  <c r="G1126" i="4"/>
  <c r="H1126" i="4"/>
  <c r="C1127" i="4"/>
  <c r="D1127" i="4"/>
  <c r="E1127" i="4"/>
  <c r="F1127" i="4"/>
  <c r="G1127" i="4"/>
  <c r="H1127" i="4"/>
  <c r="C1128" i="4"/>
  <c r="D1128" i="4"/>
  <c r="E1128" i="4"/>
  <c r="F1128" i="4"/>
  <c r="G1128" i="4"/>
  <c r="H1128" i="4"/>
  <c r="C1129" i="4"/>
  <c r="D1129" i="4"/>
  <c r="E1129" i="4"/>
  <c r="F1129" i="4"/>
  <c r="G1129" i="4"/>
  <c r="H1129" i="4"/>
  <c r="C1130" i="4"/>
  <c r="D1130" i="4"/>
  <c r="E1130" i="4"/>
  <c r="F1130" i="4"/>
  <c r="G1130" i="4"/>
  <c r="H1130" i="4"/>
  <c r="C1131" i="4"/>
  <c r="D1131" i="4"/>
  <c r="E1131" i="4"/>
  <c r="F1131" i="4"/>
  <c r="G1131" i="4"/>
  <c r="H1131" i="4"/>
  <c r="C1132" i="4"/>
  <c r="D1132" i="4"/>
  <c r="E1132" i="4"/>
  <c r="F1132" i="4"/>
  <c r="G1132" i="4"/>
  <c r="H1132" i="4"/>
  <c r="C1133" i="4"/>
  <c r="D1133" i="4"/>
  <c r="E1133" i="4"/>
  <c r="F1133" i="4"/>
  <c r="G1133" i="4"/>
  <c r="H1133" i="4"/>
  <c r="C1134" i="4"/>
  <c r="D1134" i="4"/>
  <c r="E1134" i="4"/>
  <c r="F1134" i="4"/>
  <c r="G1134" i="4"/>
  <c r="H1134" i="4"/>
  <c r="C1135" i="4"/>
  <c r="D1135" i="4"/>
  <c r="E1135" i="4"/>
  <c r="F1135" i="4"/>
  <c r="G1135" i="4"/>
  <c r="H1135" i="4"/>
  <c r="C1136" i="4"/>
  <c r="D1136" i="4"/>
  <c r="E1136" i="4"/>
  <c r="F1136" i="4"/>
  <c r="G1136" i="4"/>
  <c r="H1136" i="4"/>
  <c r="C1137" i="4"/>
  <c r="D1137" i="4"/>
  <c r="E1137" i="4"/>
  <c r="F1137" i="4"/>
  <c r="G1137" i="4"/>
  <c r="H1137" i="4"/>
  <c r="C1138" i="4"/>
  <c r="D1138" i="4"/>
  <c r="E1138" i="4"/>
  <c r="F1138" i="4"/>
  <c r="G1138" i="4"/>
  <c r="H1138" i="4"/>
  <c r="C1139" i="4"/>
  <c r="D1139" i="4"/>
  <c r="E1139" i="4"/>
  <c r="F1139" i="4"/>
  <c r="G1139" i="4"/>
  <c r="H1139" i="4"/>
  <c r="C1140" i="4"/>
  <c r="D1140" i="4"/>
  <c r="E1140" i="4"/>
  <c r="F1140" i="4"/>
  <c r="G1140" i="4"/>
  <c r="H1140" i="4"/>
  <c r="C1141" i="4"/>
  <c r="D1141" i="4"/>
  <c r="E1141" i="4"/>
  <c r="F1141" i="4"/>
  <c r="G1141" i="4"/>
  <c r="H1141" i="4"/>
  <c r="C1142" i="4"/>
  <c r="D1142" i="4"/>
  <c r="E1142" i="4"/>
  <c r="F1142" i="4"/>
  <c r="G1142" i="4"/>
  <c r="H1142" i="4"/>
  <c r="C1143" i="4"/>
  <c r="D1143" i="4"/>
  <c r="E1143" i="4"/>
  <c r="F1143" i="4"/>
  <c r="G1143" i="4"/>
  <c r="H1143" i="4"/>
  <c r="C1144" i="4"/>
  <c r="D1144" i="4"/>
  <c r="E1144" i="4"/>
  <c r="F1144" i="4"/>
  <c r="G1144" i="4"/>
  <c r="H1144" i="4"/>
  <c r="C1145" i="4"/>
  <c r="D1145" i="4"/>
  <c r="E1145" i="4"/>
  <c r="F1145" i="4"/>
  <c r="G1145" i="4"/>
  <c r="H1145" i="4"/>
  <c r="C1146" i="4"/>
  <c r="D1146" i="4"/>
  <c r="E1146" i="4"/>
  <c r="F1146" i="4"/>
  <c r="G1146" i="4"/>
  <c r="H1146" i="4"/>
  <c r="C1147" i="4"/>
  <c r="D1147" i="4"/>
  <c r="E1147" i="4"/>
  <c r="F1147" i="4"/>
  <c r="G1147" i="4"/>
  <c r="H1147" i="4"/>
  <c r="C1148" i="4"/>
  <c r="D1148" i="4"/>
  <c r="E1148" i="4"/>
  <c r="F1148" i="4"/>
  <c r="G1148" i="4"/>
  <c r="H1148" i="4"/>
  <c r="C1149" i="4"/>
  <c r="D1149" i="4"/>
  <c r="E1149" i="4"/>
  <c r="F1149" i="4"/>
  <c r="G1149" i="4"/>
  <c r="H1149" i="4"/>
  <c r="C1150" i="4"/>
  <c r="D1150" i="4"/>
  <c r="E1150" i="4"/>
  <c r="F1150" i="4"/>
  <c r="G1150" i="4"/>
  <c r="H1150" i="4"/>
  <c r="C1151" i="4"/>
  <c r="D1151" i="4"/>
  <c r="E1151" i="4"/>
  <c r="F1151" i="4"/>
  <c r="G1151" i="4"/>
  <c r="H1151" i="4"/>
  <c r="C1152" i="4"/>
  <c r="D1152" i="4"/>
  <c r="E1152" i="4"/>
  <c r="F1152" i="4"/>
  <c r="G1152" i="4"/>
  <c r="H1152" i="4"/>
  <c r="C1153" i="4"/>
  <c r="D1153" i="4"/>
  <c r="E1153" i="4"/>
  <c r="F1153" i="4"/>
  <c r="G1153" i="4"/>
  <c r="H1153" i="4"/>
  <c r="C1154" i="4"/>
  <c r="D1154" i="4"/>
  <c r="E1154" i="4"/>
  <c r="F1154" i="4"/>
  <c r="G1154" i="4"/>
  <c r="H1154" i="4"/>
  <c r="C1155" i="4"/>
  <c r="D1155" i="4"/>
  <c r="E1155" i="4"/>
  <c r="F1155" i="4"/>
  <c r="G1155" i="4"/>
  <c r="H1155" i="4"/>
  <c r="C1156" i="4"/>
  <c r="D1156" i="4"/>
  <c r="E1156" i="4"/>
  <c r="F1156" i="4"/>
  <c r="G1156" i="4"/>
  <c r="H1156" i="4"/>
  <c r="C1157" i="4"/>
  <c r="D1157" i="4"/>
  <c r="E1157" i="4"/>
  <c r="F1157" i="4"/>
  <c r="G1157" i="4"/>
  <c r="H1157" i="4"/>
  <c r="C1158" i="4"/>
  <c r="D1158" i="4"/>
  <c r="E1158" i="4"/>
  <c r="F1158" i="4"/>
  <c r="G1158" i="4"/>
  <c r="H1158" i="4"/>
  <c r="C1159" i="4"/>
  <c r="D1159" i="4"/>
  <c r="E1159" i="4"/>
  <c r="F1159" i="4"/>
  <c r="G1159" i="4"/>
  <c r="H1159" i="4"/>
  <c r="C1160" i="4"/>
  <c r="D1160" i="4"/>
  <c r="E1160" i="4"/>
  <c r="F1160" i="4"/>
  <c r="G1160" i="4"/>
  <c r="H1160" i="4"/>
  <c r="C1161" i="4"/>
  <c r="D1161" i="4"/>
  <c r="E1161" i="4"/>
  <c r="F1161" i="4"/>
  <c r="G1161" i="4"/>
  <c r="H1161" i="4"/>
  <c r="C1162" i="4"/>
  <c r="D1162" i="4"/>
  <c r="E1162" i="4"/>
  <c r="F1162" i="4"/>
  <c r="G1162" i="4"/>
  <c r="H1162" i="4"/>
  <c r="C1163" i="4"/>
  <c r="D1163" i="4"/>
  <c r="E1163" i="4"/>
  <c r="F1163" i="4"/>
  <c r="G1163" i="4"/>
  <c r="H1163" i="4"/>
  <c r="C1164" i="4"/>
  <c r="D1164" i="4"/>
  <c r="E1164" i="4"/>
  <c r="F1164" i="4"/>
  <c r="G1164" i="4"/>
  <c r="H1164" i="4"/>
  <c r="C1165" i="4"/>
  <c r="D1165" i="4"/>
  <c r="E1165" i="4"/>
  <c r="F1165" i="4"/>
  <c r="G1165" i="4"/>
  <c r="H1165" i="4"/>
  <c r="C1166" i="4"/>
  <c r="D1166" i="4"/>
  <c r="E1166" i="4"/>
  <c r="F1166" i="4"/>
  <c r="G1166" i="4"/>
  <c r="H1166" i="4"/>
  <c r="C1167" i="4"/>
  <c r="D1167" i="4"/>
  <c r="E1167" i="4"/>
  <c r="F1167" i="4"/>
  <c r="G1167" i="4"/>
  <c r="H1167" i="4"/>
  <c r="C1168" i="4"/>
  <c r="D1168" i="4"/>
  <c r="E1168" i="4"/>
  <c r="F1168" i="4"/>
  <c r="G1168" i="4"/>
  <c r="H1168" i="4"/>
  <c r="C1169" i="4"/>
  <c r="D1169" i="4"/>
  <c r="E1169" i="4"/>
  <c r="F1169" i="4"/>
  <c r="G1169" i="4"/>
  <c r="H1169" i="4"/>
  <c r="C1170" i="4"/>
  <c r="D1170" i="4"/>
  <c r="E1170" i="4"/>
  <c r="F1170" i="4"/>
  <c r="G1170" i="4"/>
  <c r="H1170" i="4"/>
  <c r="C1171" i="4"/>
  <c r="D1171" i="4"/>
  <c r="E1171" i="4"/>
  <c r="F1171" i="4"/>
  <c r="G1171" i="4"/>
  <c r="H1171" i="4"/>
  <c r="C1172" i="4"/>
  <c r="D1172" i="4"/>
  <c r="E1172" i="4"/>
  <c r="F1172" i="4"/>
  <c r="G1172" i="4"/>
  <c r="H1172" i="4"/>
  <c r="C1173" i="4"/>
  <c r="D1173" i="4"/>
  <c r="E1173" i="4"/>
  <c r="F1173" i="4"/>
  <c r="G1173" i="4"/>
  <c r="H1173" i="4"/>
  <c r="C1174" i="4"/>
  <c r="D1174" i="4"/>
  <c r="E1174" i="4"/>
  <c r="F1174" i="4"/>
  <c r="G1174" i="4"/>
  <c r="H1174" i="4"/>
  <c r="C1175" i="4"/>
  <c r="D1175" i="4"/>
  <c r="E1175" i="4"/>
  <c r="F1175" i="4"/>
  <c r="G1175" i="4"/>
  <c r="H1175" i="4"/>
  <c r="C1176" i="4"/>
  <c r="D1176" i="4"/>
  <c r="E1176" i="4"/>
  <c r="F1176" i="4"/>
  <c r="G1176" i="4"/>
  <c r="H1176" i="4"/>
  <c r="C1177" i="4"/>
  <c r="D1177" i="4"/>
  <c r="E1177" i="4"/>
  <c r="F1177" i="4"/>
  <c r="G1177" i="4"/>
  <c r="H1177" i="4"/>
  <c r="C1178" i="4"/>
  <c r="D1178" i="4"/>
  <c r="E1178" i="4"/>
  <c r="F1178" i="4"/>
  <c r="G1178" i="4"/>
  <c r="H1178" i="4"/>
  <c r="C1179" i="4"/>
  <c r="D1179" i="4"/>
  <c r="E1179" i="4"/>
  <c r="F1179" i="4"/>
  <c r="G1179" i="4"/>
  <c r="H1179" i="4"/>
  <c r="C1180" i="4"/>
  <c r="D1180" i="4"/>
  <c r="E1180" i="4"/>
  <c r="F1180" i="4"/>
  <c r="G1180" i="4"/>
  <c r="H1180" i="4"/>
  <c r="C1181" i="4"/>
  <c r="D1181" i="4"/>
  <c r="E1181" i="4"/>
  <c r="F1181" i="4"/>
  <c r="G1181" i="4"/>
  <c r="H1181" i="4"/>
  <c r="C1182" i="4"/>
  <c r="D1182" i="4"/>
  <c r="E1182" i="4"/>
  <c r="F1182" i="4"/>
  <c r="G1182" i="4"/>
  <c r="H1182" i="4"/>
  <c r="C1183" i="4"/>
  <c r="D1183" i="4"/>
  <c r="E1183" i="4"/>
  <c r="F1183" i="4"/>
  <c r="G1183" i="4"/>
  <c r="H1183" i="4"/>
  <c r="C1184" i="4"/>
  <c r="D1184" i="4"/>
  <c r="E1184" i="4"/>
  <c r="F1184" i="4"/>
  <c r="G1184" i="4"/>
  <c r="H1184" i="4"/>
  <c r="C1185" i="4"/>
  <c r="D1185" i="4"/>
  <c r="E1185" i="4"/>
  <c r="F1185" i="4"/>
  <c r="G1185" i="4"/>
  <c r="H1185" i="4"/>
  <c r="C1186" i="4"/>
  <c r="D1186" i="4"/>
  <c r="E1186" i="4"/>
  <c r="F1186" i="4"/>
  <c r="G1186" i="4"/>
  <c r="H1186" i="4"/>
  <c r="C1187" i="4"/>
  <c r="D1187" i="4"/>
  <c r="E1187" i="4"/>
  <c r="F1187" i="4"/>
  <c r="G1187" i="4"/>
  <c r="H1187" i="4"/>
  <c r="C1188" i="4"/>
  <c r="D1188" i="4"/>
  <c r="E1188" i="4"/>
  <c r="F1188" i="4"/>
  <c r="G1188" i="4"/>
  <c r="H1188" i="4"/>
  <c r="C1189" i="4"/>
  <c r="D1189" i="4"/>
  <c r="E1189" i="4"/>
  <c r="F1189" i="4"/>
  <c r="G1189" i="4"/>
  <c r="H1189" i="4"/>
  <c r="C1190" i="4"/>
  <c r="D1190" i="4"/>
  <c r="E1190" i="4"/>
  <c r="F1190" i="4"/>
  <c r="G1190" i="4"/>
  <c r="H1190" i="4"/>
  <c r="C1191" i="4"/>
  <c r="D1191" i="4"/>
  <c r="E1191" i="4"/>
  <c r="F1191" i="4"/>
  <c r="G1191" i="4"/>
  <c r="H1191" i="4"/>
  <c r="C1192" i="4"/>
  <c r="D1192" i="4"/>
  <c r="E1192" i="4"/>
  <c r="F1192" i="4"/>
  <c r="G1192" i="4"/>
  <c r="H1192" i="4"/>
  <c r="C1193" i="4"/>
  <c r="D1193" i="4"/>
  <c r="E1193" i="4"/>
  <c r="F1193" i="4"/>
  <c r="G1193" i="4"/>
  <c r="H1193" i="4"/>
  <c r="C1194" i="4"/>
  <c r="D1194" i="4"/>
  <c r="E1194" i="4"/>
  <c r="F1194" i="4"/>
  <c r="G1194" i="4"/>
  <c r="H1194" i="4"/>
  <c r="C1195" i="4"/>
  <c r="D1195" i="4"/>
  <c r="E1195" i="4"/>
  <c r="F1195" i="4"/>
  <c r="G1195" i="4"/>
  <c r="H1195" i="4"/>
  <c r="C1196" i="4"/>
  <c r="D1196" i="4"/>
  <c r="E1196" i="4"/>
  <c r="F1196" i="4"/>
  <c r="G1196" i="4"/>
  <c r="H1196" i="4"/>
  <c r="C1197" i="4"/>
  <c r="D1197" i="4"/>
  <c r="E1197" i="4"/>
  <c r="F1197" i="4"/>
  <c r="G1197" i="4"/>
  <c r="H1197" i="4"/>
  <c r="C1198" i="4"/>
  <c r="D1198" i="4"/>
  <c r="E1198" i="4"/>
  <c r="F1198" i="4"/>
  <c r="G1198" i="4"/>
  <c r="H1198" i="4"/>
  <c r="C1199" i="4"/>
  <c r="D1199" i="4"/>
  <c r="E1199" i="4"/>
  <c r="F1199" i="4"/>
  <c r="G1199" i="4"/>
  <c r="H1199" i="4"/>
  <c r="C1200" i="4"/>
  <c r="D1200" i="4"/>
  <c r="E1200" i="4"/>
  <c r="F1200" i="4"/>
  <c r="G1200" i="4"/>
  <c r="H1200" i="4"/>
  <c r="C1201" i="4"/>
  <c r="D1201" i="4"/>
  <c r="E1201" i="4"/>
  <c r="F1201" i="4"/>
  <c r="G1201" i="4"/>
  <c r="H1201" i="4"/>
  <c r="C1202" i="4"/>
  <c r="D1202" i="4"/>
  <c r="E1202" i="4"/>
  <c r="F1202" i="4"/>
  <c r="G1202" i="4"/>
  <c r="H1202" i="4"/>
  <c r="C1203" i="4"/>
  <c r="D1203" i="4"/>
  <c r="E1203" i="4"/>
  <c r="F1203" i="4"/>
  <c r="G1203" i="4"/>
  <c r="H1203" i="4"/>
  <c r="C1204" i="4"/>
  <c r="D1204" i="4"/>
  <c r="E1204" i="4"/>
  <c r="F1204" i="4"/>
  <c r="G1204" i="4"/>
  <c r="H1204" i="4"/>
  <c r="C1205" i="4"/>
  <c r="D1205" i="4"/>
  <c r="E1205" i="4"/>
  <c r="F1205" i="4"/>
  <c r="G1205" i="4"/>
  <c r="H1205" i="4"/>
  <c r="C1206" i="4"/>
  <c r="D1206" i="4"/>
  <c r="E1206" i="4"/>
  <c r="F1206" i="4"/>
  <c r="G1206" i="4"/>
  <c r="H1206" i="4"/>
  <c r="C1207" i="4"/>
  <c r="D1207" i="4"/>
  <c r="E1207" i="4"/>
  <c r="F1207" i="4"/>
  <c r="G1207" i="4"/>
  <c r="H1207" i="4"/>
  <c r="C1208" i="4"/>
  <c r="D1208" i="4"/>
  <c r="E1208" i="4"/>
  <c r="F1208" i="4"/>
  <c r="G1208" i="4"/>
  <c r="H1208" i="4"/>
  <c r="C1209" i="4"/>
  <c r="D1209" i="4"/>
  <c r="E1209" i="4"/>
  <c r="F1209" i="4"/>
  <c r="G1209" i="4"/>
  <c r="H1209" i="4"/>
  <c r="C1210" i="4"/>
  <c r="D1210" i="4"/>
  <c r="E1210" i="4"/>
  <c r="F1210" i="4"/>
  <c r="G1210" i="4"/>
  <c r="H1210" i="4"/>
  <c r="C1211" i="4"/>
  <c r="D1211" i="4"/>
  <c r="E1211" i="4"/>
  <c r="F1211" i="4"/>
  <c r="G1211" i="4"/>
  <c r="H1211" i="4"/>
  <c r="C1212" i="4"/>
  <c r="D1212" i="4"/>
  <c r="E1212" i="4"/>
  <c r="F1212" i="4"/>
  <c r="G1212" i="4"/>
  <c r="H1212" i="4"/>
  <c r="C1213" i="4"/>
  <c r="D1213" i="4"/>
  <c r="E1213" i="4"/>
  <c r="F1213" i="4"/>
  <c r="G1213" i="4"/>
  <c r="H1213" i="4"/>
  <c r="C1214" i="4"/>
  <c r="D1214" i="4"/>
  <c r="E1214" i="4"/>
  <c r="F1214" i="4"/>
  <c r="G1214" i="4"/>
  <c r="H1214" i="4"/>
  <c r="C1215" i="4"/>
  <c r="D1215" i="4"/>
  <c r="E1215" i="4"/>
  <c r="F1215" i="4"/>
  <c r="G1215" i="4"/>
  <c r="H1215" i="4"/>
  <c r="C1216" i="4"/>
  <c r="D1216" i="4"/>
  <c r="E1216" i="4"/>
  <c r="F1216" i="4"/>
  <c r="G1216" i="4"/>
  <c r="H1216" i="4"/>
  <c r="C1217" i="4"/>
  <c r="D1217" i="4"/>
  <c r="E1217" i="4"/>
  <c r="F1217" i="4"/>
  <c r="G1217" i="4"/>
  <c r="H1217" i="4"/>
  <c r="C1218" i="4"/>
  <c r="D1218" i="4"/>
  <c r="E1218" i="4"/>
  <c r="F1218" i="4"/>
  <c r="G1218" i="4"/>
  <c r="H1218" i="4"/>
  <c r="C1219" i="4"/>
  <c r="D1219" i="4"/>
  <c r="E1219" i="4"/>
  <c r="F1219" i="4"/>
  <c r="G1219" i="4"/>
  <c r="H1219" i="4"/>
  <c r="C1220" i="4"/>
  <c r="D1220" i="4"/>
  <c r="E1220" i="4"/>
  <c r="F1220" i="4"/>
  <c r="G1220" i="4"/>
  <c r="H1220" i="4"/>
  <c r="C1221" i="4"/>
  <c r="D1221" i="4"/>
  <c r="E1221" i="4"/>
  <c r="F1221" i="4"/>
  <c r="G1221" i="4"/>
  <c r="H1221" i="4"/>
  <c r="C1222" i="4"/>
  <c r="D1222" i="4"/>
  <c r="E1222" i="4"/>
  <c r="F1222" i="4"/>
  <c r="G1222" i="4"/>
  <c r="H1222" i="4"/>
  <c r="C1223" i="4"/>
  <c r="D1223" i="4"/>
  <c r="E1223" i="4"/>
  <c r="F1223" i="4"/>
  <c r="G1223" i="4"/>
  <c r="H1223" i="4"/>
  <c r="C1224" i="4"/>
  <c r="D1224" i="4"/>
  <c r="E1224" i="4"/>
  <c r="F1224" i="4"/>
  <c r="G1224" i="4"/>
  <c r="H1224" i="4"/>
  <c r="C1225" i="4"/>
  <c r="D1225" i="4"/>
  <c r="E1225" i="4"/>
  <c r="F1225" i="4"/>
  <c r="G1225" i="4"/>
  <c r="H1225" i="4"/>
  <c r="C1226" i="4"/>
  <c r="D1226" i="4"/>
  <c r="E1226" i="4"/>
  <c r="F1226" i="4"/>
  <c r="G1226" i="4"/>
  <c r="H1226" i="4"/>
  <c r="C1227" i="4"/>
  <c r="D1227" i="4"/>
  <c r="E1227" i="4"/>
  <c r="F1227" i="4"/>
  <c r="G1227" i="4"/>
  <c r="H1227" i="4"/>
  <c r="C1228" i="4"/>
  <c r="D1228" i="4"/>
  <c r="E1228" i="4"/>
  <c r="F1228" i="4"/>
  <c r="G1228" i="4"/>
  <c r="H1228" i="4"/>
  <c r="C1229" i="4"/>
  <c r="D1229" i="4"/>
  <c r="E1229" i="4"/>
  <c r="F1229" i="4"/>
  <c r="G1229" i="4"/>
  <c r="H1229" i="4"/>
  <c r="C1230" i="4"/>
  <c r="D1230" i="4"/>
  <c r="E1230" i="4"/>
  <c r="F1230" i="4"/>
  <c r="G1230" i="4"/>
  <c r="H1230" i="4"/>
  <c r="C1231" i="4"/>
  <c r="D1231" i="4"/>
  <c r="E1231" i="4"/>
  <c r="F1231" i="4"/>
  <c r="G1231" i="4"/>
  <c r="H1231" i="4"/>
  <c r="C1232" i="4"/>
  <c r="D1232" i="4"/>
  <c r="E1232" i="4"/>
  <c r="F1232" i="4"/>
  <c r="G1232" i="4"/>
  <c r="H1232" i="4"/>
  <c r="C1233" i="4"/>
  <c r="D1233" i="4"/>
  <c r="E1233" i="4"/>
  <c r="F1233" i="4"/>
  <c r="G1233" i="4"/>
  <c r="H1233" i="4"/>
  <c r="C1234" i="4"/>
  <c r="D1234" i="4"/>
  <c r="E1234" i="4"/>
  <c r="F1234" i="4"/>
  <c r="G1234" i="4"/>
  <c r="H1234" i="4"/>
  <c r="C1235" i="4"/>
  <c r="D1235" i="4"/>
  <c r="E1235" i="4"/>
  <c r="F1235" i="4"/>
  <c r="G1235" i="4"/>
  <c r="H1235" i="4"/>
  <c r="C1236" i="4"/>
  <c r="D1236" i="4"/>
  <c r="E1236" i="4"/>
  <c r="F1236" i="4"/>
  <c r="G1236" i="4"/>
  <c r="H1236" i="4"/>
  <c r="C1237" i="4"/>
  <c r="D1237" i="4"/>
  <c r="E1237" i="4"/>
  <c r="F1237" i="4"/>
  <c r="G1237" i="4"/>
  <c r="H1237" i="4"/>
  <c r="C1238" i="4"/>
  <c r="D1238" i="4"/>
  <c r="E1238" i="4"/>
  <c r="F1238" i="4"/>
  <c r="G1238" i="4"/>
  <c r="H1238" i="4"/>
  <c r="C1239" i="4"/>
  <c r="D1239" i="4"/>
  <c r="E1239" i="4"/>
  <c r="F1239" i="4"/>
  <c r="G1239" i="4"/>
  <c r="H1239" i="4"/>
  <c r="C1240" i="4"/>
  <c r="D1240" i="4"/>
  <c r="E1240" i="4"/>
  <c r="F1240" i="4"/>
  <c r="G1240" i="4"/>
  <c r="H1240" i="4"/>
  <c r="C1241" i="4"/>
  <c r="D1241" i="4"/>
  <c r="E1241" i="4"/>
  <c r="F1241" i="4"/>
  <c r="G1241" i="4"/>
  <c r="H1241" i="4"/>
  <c r="C1242" i="4"/>
  <c r="D1242" i="4"/>
  <c r="E1242" i="4"/>
  <c r="F1242" i="4"/>
  <c r="G1242" i="4"/>
  <c r="H1242" i="4"/>
  <c r="C1243" i="4"/>
  <c r="D1243" i="4"/>
  <c r="E1243" i="4"/>
  <c r="F1243" i="4"/>
  <c r="G1243" i="4"/>
  <c r="H1243" i="4"/>
  <c r="C1244" i="4"/>
  <c r="D1244" i="4"/>
  <c r="E1244" i="4"/>
  <c r="F1244" i="4"/>
  <c r="G1244" i="4"/>
  <c r="H1244" i="4"/>
  <c r="C1245" i="4"/>
  <c r="D1245" i="4"/>
  <c r="E1245" i="4"/>
  <c r="F1245" i="4"/>
  <c r="G1245" i="4"/>
  <c r="H1245" i="4"/>
  <c r="C1246" i="4"/>
  <c r="D1246" i="4"/>
  <c r="E1246" i="4"/>
  <c r="F1246" i="4"/>
  <c r="G1246" i="4"/>
  <c r="H1246" i="4"/>
  <c r="C1247" i="4"/>
  <c r="D1247" i="4"/>
  <c r="E1247" i="4"/>
  <c r="F1247" i="4"/>
  <c r="G1247" i="4"/>
  <c r="H1247" i="4"/>
  <c r="C1248" i="4"/>
  <c r="D1248" i="4"/>
  <c r="E1248" i="4"/>
  <c r="F1248" i="4"/>
  <c r="G1248" i="4"/>
  <c r="H1248" i="4"/>
  <c r="C1249" i="4"/>
  <c r="D1249" i="4"/>
  <c r="E1249" i="4"/>
  <c r="F1249" i="4"/>
  <c r="G1249" i="4"/>
  <c r="H1249" i="4"/>
  <c r="C1250" i="4"/>
  <c r="D1250" i="4"/>
  <c r="E1250" i="4"/>
  <c r="F1250" i="4"/>
  <c r="G1250" i="4"/>
  <c r="H1250" i="4"/>
  <c r="C1251" i="4"/>
  <c r="D1251" i="4"/>
  <c r="E1251" i="4"/>
  <c r="F1251" i="4"/>
  <c r="G1251" i="4"/>
  <c r="H1251" i="4"/>
  <c r="C1252" i="4"/>
  <c r="D1252" i="4"/>
  <c r="E1252" i="4"/>
  <c r="F1252" i="4"/>
  <c r="G1252" i="4"/>
  <c r="H1252" i="4"/>
  <c r="C1253" i="4"/>
  <c r="D1253" i="4"/>
  <c r="E1253" i="4"/>
  <c r="F1253" i="4"/>
  <c r="G1253" i="4"/>
  <c r="H1253" i="4"/>
  <c r="C1254" i="4"/>
  <c r="D1254" i="4"/>
  <c r="E1254" i="4"/>
  <c r="F1254" i="4"/>
  <c r="G1254" i="4"/>
  <c r="H1254" i="4"/>
  <c r="C1255" i="4"/>
  <c r="D1255" i="4"/>
  <c r="E1255" i="4"/>
  <c r="F1255" i="4"/>
  <c r="G1255" i="4"/>
  <c r="H1255" i="4"/>
  <c r="C1256" i="4"/>
  <c r="D1256" i="4"/>
  <c r="E1256" i="4"/>
  <c r="F1256" i="4"/>
  <c r="G1256" i="4"/>
  <c r="H1256" i="4"/>
  <c r="C1257" i="4"/>
  <c r="D1257" i="4"/>
  <c r="E1257" i="4"/>
  <c r="F1257" i="4"/>
  <c r="G1257" i="4"/>
  <c r="H1257" i="4"/>
  <c r="C1258" i="4"/>
  <c r="D1258" i="4"/>
  <c r="E1258" i="4"/>
  <c r="F1258" i="4"/>
  <c r="G1258" i="4"/>
  <c r="H1258" i="4"/>
  <c r="C1259" i="4"/>
  <c r="D1259" i="4"/>
  <c r="E1259" i="4"/>
  <c r="F1259" i="4"/>
  <c r="G1259" i="4"/>
  <c r="H1259" i="4"/>
  <c r="C1260" i="4"/>
  <c r="D1260" i="4"/>
  <c r="E1260" i="4"/>
  <c r="F1260" i="4"/>
  <c r="G1260" i="4"/>
  <c r="H1260" i="4"/>
  <c r="C1261" i="4"/>
  <c r="D1261" i="4"/>
  <c r="E1261" i="4"/>
  <c r="F1261" i="4"/>
  <c r="G1261" i="4"/>
  <c r="H1261" i="4"/>
  <c r="C1262" i="4"/>
  <c r="D1262" i="4"/>
  <c r="E1262" i="4"/>
  <c r="F1262" i="4"/>
  <c r="G1262" i="4"/>
  <c r="H1262" i="4"/>
  <c r="C1263" i="4"/>
  <c r="D1263" i="4"/>
  <c r="E1263" i="4"/>
  <c r="F1263" i="4"/>
  <c r="G1263" i="4"/>
  <c r="H1263" i="4"/>
  <c r="C1264" i="4"/>
  <c r="D1264" i="4"/>
  <c r="E1264" i="4"/>
  <c r="F1264" i="4"/>
  <c r="G1264" i="4"/>
  <c r="H1264" i="4"/>
  <c r="C1265" i="4"/>
  <c r="D1265" i="4"/>
  <c r="E1265" i="4"/>
  <c r="F1265" i="4"/>
  <c r="G1265" i="4"/>
  <c r="H1265" i="4"/>
  <c r="C1266" i="4"/>
  <c r="D1266" i="4"/>
  <c r="E1266" i="4"/>
  <c r="F1266" i="4"/>
  <c r="G1266" i="4"/>
  <c r="H1266" i="4"/>
  <c r="C1267" i="4"/>
  <c r="D1267" i="4"/>
  <c r="E1267" i="4"/>
  <c r="F1267" i="4"/>
  <c r="G1267" i="4"/>
  <c r="H1267" i="4"/>
  <c r="C1268" i="4"/>
  <c r="D1268" i="4"/>
  <c r="E1268" i="4"/>
  <c r="F1268" i="4"/>
  <c r="G1268" i="4"/>
  <c r="H1268" i="4"/>
  <c r="C1269" i="4"/>
  <c r="D1269" i="4"/>
  <c r="E1269" i="4"/>
  <c r="F1269" i="4"/>
  <c r="G1269" i="4"/>
  <c r="H1269" i="4"/>
  <c r="C1270" i="4"/>
  <c r="D1270" i="4"/>
  <c r="E1270" i="4"/>
  <c r="F1270" i="4"/>
  <c r="G1270" i="4"/>
  <c r="H1270" i="4"/>
  <c r="C1271" i="4"/>
  <c r="D1271" i="4"/>
  <c r="E1271" i="4"/>
  <c r="F1271" i="4"/>
  <c r="G1271" i="4"/>
  <c r="H1271" i="4"/>
  <c r="C1272" i="4"/>
  <c r="D1272" i="4"/>
  <c r="E1272" i="4"/>
  <c r="F1272" i="4"/>
  <c r="G1272" i="4"/>
  <c r="H1272" i="4"/>
  <c r="C1273" i="4"/>
  <c r="D1273" i="4"/>
  <c r="E1273" i="4"/>
  <c r="F1273" i="4"/>
  <c r="G1273" i="4"/>
  <c r="H1273" i="4"/>
  <c r="C1274" i="4"/>
  <c r="D1274" i="4"/>
  <c r="E1274" i="4"/>
  <c r="F1274" i="4"/>
  <c r="G1274" i="4"/>
  <c r="H1274" i="4"/>
  <c r="C1275" i="4"/>
  <c r="D1275" i="4"/>
  <c r="E1275" i="4"/>
  <c r="F1275" i="4"/>
  <c r="G1275" i="4"/>
  <c r="H1275" i="4"/>
  <c r="C1276" i="4"/>
  <c r="D1276" i="4"/>
  <c r="E1276" i="4"/>
  <c r="F1276" i="4"/>
  <c r="G1276" i="4"/>
  <c r="H1276" i="4"/>
  <c r="C1277" i="4"/>
  <c r="D1277" i="4"/>
  <c r="E1277" i="4"/>
  <c r="F1277" i="4"/>
  <c r="G1277" i="4"/>
  <c r="H1277" i="4"/>
  <c r="C1278" i="4"/>
  <c r="D1278" i="4"/>
  <c r="E1278" i="4"/>
  <c r="F1278" i="4"/>
  <c r="G1278" i="4"/>
  <c r="H1278" i="4"/>
  <c r="C1279" i="4"/>
  <c r="D1279" i="4"/>
  <c r="E1279" i="4"/>
  <c r="F1279" i="4"/>
  <c r="G1279" i="4"/>
  <c r="H1279" i="4"/>
  <c r="C1280" i="4"/>
  <c r="D1280" i="4"/>
  <c r="E1280" i="4"/>
  <c r="F1280" i="4"/>
  <c r="G1280" i="4"/>
  <c r="H1280" i="4"/>
  <c r="C1281" i="4"/>
  <c r="D1281" i="4"/>
  <c r="E1281" i="4"/>
  <c r="F1281" i="4"/>
  <c r="G1281" i="4"/>
  <c r="H1281" i="4"/>
  <c r="C1282" i="4"/>
  <c r="D1282" i="4"/>
  <c r="E1282" i="4"/>
  <c r="F1282" i="4"/>
  <c r="G1282" i="4"/>
  <c r="H1282" i="4"/>
  <c r="C1283" i="4"/>
  <c r="D1283" i="4"/>
  <c r="E1283" i="4"/>
  <c r="F1283" i="4"/>
  <c r="G1283" i="4"/>
  <c r="H1283" i="4"/>
  <c r="C1284" i="4"/>
  <c r="D1284" i="4"/>
  <c r="E1284" i="4"/>
  <c r="F1284" i="4"/>
  <c r="G1284" i="4"/>
  <c r="H1284" i="4"/>
  <c r="C1285" i="4"/>
  <c r="D1285" i="4"/>
  <c r="E1285" i="4"/>
  <c r="F1285" i="4"/>
  <c r="G1285" i="4"/>
  <c r="H1285" i="4"/>
  <c r="C1286" i="4"/>
  <c r="D1286" i="4"/>
  <c r="E1286" i="4"/>
  <c r="F1286" i="4"/>
  <c r="G1286" i="4"/>
  <c r="H1286" i="4"/>
  <c r="C1287" i="4"/>
  <c r="D1287" i="4"/>
  <c r="E1287" i="4"/>
  <c r="F1287" i="4"/>
  <c r="G1287" i="4"/>
  <c r="H1287" i="4"/>
  <c r="C1288" i="4"/>
  <c r="D1288" i="4"/>
  <c r="E1288" i="4"/>
  <c r="F1288" i="4"/>
  <c r="G1288" i="4"/>
  <c r="H1288" i="4"/>
  <c r="C1289" i="4"/>
  <c r="D1289" i="4"/>
  <c r="E1289" i="4"/>
  <c r="F1289" i="4"/>
  <c r="G1289" i="4"/>
  <c r="H1289" i="4"/>
  <c r="C1290" i="4"/>
  <c r="D1290" i="4"/>
  <c r="E1290" i="4"/>
  <c r="F1290" i="4"/>
  <c r="G1290" i="4"/>
  <c r="H1290" i="4"/>
  <c r="C1291" i="4"/>
  <c r="D1291" i="4"/>
  <c r="E1291" i="4"/>
  <c r="F1291" i="4"/>
  <c r="G1291" i="4"/>
  <c r="H1291" i="4"/>
  <c r="C1292" i="4"/>
  <c r="D1292" i="4"/>
  <c r="E1292" i="4"/>
  <c r="F1292" i="4"/>
  <c r="G1292" i="4"/>
  <c r="H1292" i="4"/>
  <c r="C1293" i="4"/>
  <c r="D1293" i="4"/>
  <c r="E1293" i="4"/>
  <c r="F1293" i="4"/>
  <c r="G1293" i="4"/>
  <c r="H1293" i="4"/>
  <c r="C1294" i="4"/>
  <c r="D1294" i="4"/>
  <c r="E1294" i="4"/>
  <c r="F1294" i="4"/>
  <c r="G1294" i="4"/>
  <c r="H1294" i="4"/>
  <c r="C1295" i="4"/>
  <c r="D1295" i="4"/>
  <c r="E1295" i="4"/>
  <c r="F1295" i="4"/>
  <c r="G1295" i="4"/>
  <c r="H1295" i="4"/>
  <c r="C1296" i="4"/>
  <c r="D1296" i="4"/>
  <c r="E1296" i="4"/>
  <c r="F1296" i="4"/>
  <c r="G1296" i="4"/>
  <c r="H1296" i="4"/>
  <c r="C1297" i="4"/>
  <c r="D1297" i="4"/>
  <c r="E1297" i="4"/>
  <c r="F1297" i="4"/>
  <c r="G1297" i="4"/>
  <c r="H1297" i="4"/>
  <c r="C1298" i="4"/>
  <c r="D1298" i="4"/>
  <c r="E1298" i="4"/>
  <c r="F1298" i="4"/>
  <c r="G1298" i="4"/>
  <c r="H1298" i="4"/>
  <c r="C1299" i="4"/>
  <c r="D1299" i="4"/>
  <c r="E1299" i="4"/>
  <c r="F1299" i="4"/>
  <c r="G1299" i="4"/>
  <c r="H1299" i="4"/>
  <c r="C1300" i="4"/>
  <c r="D1300" i="4"/>
  <c r="E1300" i="4"/>
  <c r="F1300" i="4"/>
  <c r="G1300" i="4"/>
  <c r="H1300" i="4"/>
  <c r="C1301" i="4"/>
  <c r="D1301" i="4"/>
  <c r="E1301" i="4"/>
  <c r="F1301" i="4"/>
  <c r="G1301" i="4"/>
  <c r="H1301" i="4"/>
  <c r="C1302" i="4"/>
  <c r="D1302" i="4"/>
  <c r="E1302" i="4"/>
  <c r="F1302" i="4"/>
  <c r="G1302" i="4"/>
  <c r="H1302" i="4"/>
  <c r="C1303" i="4"/>
  <c r="D1303" i="4"/>
  <c r="E1303" i="4"/>
  <c r="F1303" i="4"/>
  <c r="G1303" i="4"/>
  <c r="H1303" i="4"/>
  <c r="C1304" i="4"/>
  <c r="D1304" i="4"/>
  <c r="E1304" i="4"/>
  <c r="F1304" i="4"/>
  <c r="G1304" i="4"/>
  <c r="H1304" i="4"/>
  <c r="C1305" i="4"/>
  <c r="D1305" i="4"/>
  <c r="E1305" i="4"/>
  <c r="F1305" i="4"/>
  <c r="G1305" i="4"/>
  <c r="H1305" i="4"/>
  <c r="C1306" i="4"/>
  <c r="D1306" i="4"/>
  <c r="E1306" i="4"/>
  <c r="F1306" i="4"/>
  <c r="G1306" i="4"/>
  <c r="H1306" i="4"/>
  <c r="C1307" i="4"/>
  <c r="D1307" i="4"/>
  <c r="E1307" i="4"/>
  <c r="F1307" i="4"/>
  <c r="G1307" i="4"/>
  <c r="H1307" i="4"/>
  <c r="C1308" i="4"/>
  <c r="D1308" i="4"/>
  <c r="E1308" i="4"/>
  <c r="F1308" i="4"/>
  <c r="G1308" i="4"/>
  <c r="H1308" i="4"/>
  <c r="C1309" i="4"/>
  <c r="D1309" i="4"/>
  <c r="E1309" i="4"/>
  <c r="F1309" i="4"/>
  <c r="G1309" i="4"/>
  <c r="H1309" i="4"/>
  <c r="C1310" i="4"/>
  <c r="D1310" i="4"/>
  <c r="E1310" i="4"/>
  <c r="F1310" i="4"/>
  <c r="G1310" i="4"/>
  <c r="H1310" i="4"/>
  <c r="C1311" i="4"/>
  <c r="D1311" i="4"/>
  <c r="E1311" i="4"/>
  <c r="F1311" i="4"/>
  <c r="G1311" i="4"/>
  <c r="H1311" i="4"/>
  <c r="C1312" i="4"/>
  <c r="D1312" i="4"/>
  <c r="E1312" i="4"/>
  <c r="F1312" i="4"/>
  <c r="G1312" i="4"/>
  <c r="H1312" i="4"/>
  <c r="C1313" i="4"/>
  <c r="D1313" i="4"/>
  <c r="E1313" i="4"/>
  <c r="F1313" i="4"/>
  <c r="G1313" i="4"/>
  <c r="H1313" i="4"/>
  <c r="C1314" i="4"/>
  <c r="D1314" i="4"/>
  <c r="E1314" i="4"/>
  <c r="F1314" i="4"/>
  <c r="G1314" i="4"/>
  <c r="H1314" i="4"/>
  <c r="C1315" i="4"/>
  <c r="D1315" i="4"/>
  <c r="E1315" i="4"/>
  <c r="F1315" i="4"/>
  <c r="G1315" i="4"/>
  <c r="H1315" i="4"/>
  <c r="C1316" i="4"/>
  <c r="D1316" i="4"/>
  <c r="E1316" i="4"/>
  <c r="F1316" i="4"/>
  <c r="G1316" i="4"/>
  <c r="H1316" i="4"/>
  <c r="C1317" i="4"/>
  <c r="D1317" i="4"/>
  <c r="E1317" i="4"/>
  <c r="F1317" i="4"/>
  <c r="G1317" i="4"/>
  <c r="H1317" i="4"/>
  <c r="C1318" i="4"/>
  <c r="D1318" i="4"/>
  <c r="E1318" i="4"/>
  <c r="F1318" i="4"/>
  <c r="G1318" i="4"/>
  <c r="H1318" i="4"/>
  <c r="C1319" i="4"/>
  <c r="D1319" i="4"/>
  <c r="E1319" i="4"/>
  <c r="F1319" i="4"/>
  <c r="G1319" i="4"/>
  <c r="H1319" i="4"/>
  <c r="C1320" i="4"/>
  <c r="D1320" i="4"/>
  <c r="E1320" i="4"/>
  <c r="F1320" i="4"/>
  <c r="G1320" i="4"/>
  <c r="H1320" i="4"/>
  <c r="C1321" i="4"/>
  <c r="D1321" i="4"/>
  <c r="E1321" i="4"/>
  <c r="F1321" i="4"/>
  <c r="G1321" i="4"/>
  <c r="H1321" i="4"/>
  <c r="C1322" i="4"/>
  <c r="D1322" i="4"/>
  <c r="E1322" i="4"/>
  <c r="F1322" i="4"/>
  <c r="G1322" i="4"/>
  <c r="H1322" i="4"/>
  <c r="C1323" i="4"/>
  <c r="D1323" i="4"/>
  <c r="E1323" i="4"/>
  <c r="F1323" i="4"/>
  <c r="G1323" i="4"/>
  <c r="H1323" i="4"/>
  <c r="C1324" i="4"/>
  <c r="D1324" i="4"/>
  <c r="E1324" i="4"/>
  <c r="F1324" i="4"/>
  <c r="G1324" i="4"/>
  <c r="H1324" i="4"/>
  <c r="C1325" i="4"/>
  <c r="D1325" i="4"/>
  <c r="E1325" i="4"/>
  <c r="F1325" i="4"/>
  <c r="G1325" i="4"/>
  <c r="H1325" i="4"/>
  <c r="C1326" i="4"/>
  <c r="D1326" i="4"/>
  <c r="E1326" i="4"/>
  <c r="F1326" i="4"/>
  <c r="G1326" i="4"/>
  <c r="H1326" i="4"/>
  <c r="C1327" i="4"/>
  <c r="D1327" i="4"/>
  <c r="E1327" i="4"/>
  <c r="F1327" i="4"/>
  <c r="G1327" i="4"/>
  <c r="H1327" i="4"/>
  <c r="C1328" i="4"/>
  <c r="D1328" i="4"/>
  <c r="E1328" i="4"/>
  <c r="F1328" i="4"/>
  <c r="G1328" i="4"/>
  <c r="H1328" i="4"/>
  <c r="C1329" i="4"/>
  <c r="D1329" i="4"/>
  <c r="E1329" i="4"/>
  <c r="F1329" i="4"/>
  <c r="G1329" i="4"/>
  <c r="H1329" i="4"/>
  <c r="C1330" i="4"/>
  <c r="D1330" i="4"/>
  <c r="E1330" i="4"/>
  <c r="F1330" i="4"/>
  <c r="G1330" i="4"/>
  <c r="H1330" i="4"/>
  <c r="C1331" i="4"/>
  <c r="D1331" i="4"/>
  <c r="E1331" i="4"/>
  <c r="F1331" i="4"/>
  <c r="G1331" i="4"/>
  <c r="H1331" i="4"/>
  <c r="C1332" i="4"/>
  <c r="D1332" i="4"/>
  <c r="E1332" i="4"/>
  <c r="F1332" i="4"/>
  <c r="G1332" i="4"/>
  <c r="H1332" i="4"/>
  <c r="C1333" i="4"/>
  <c r="D1333" i="4"/>
  <c r="E1333" i="4"/>
  <c r="F1333" i="4"/>
  <c r="G1333" i="4"/>
  <c r="H1333" i="4"/>
  <c r="C1334" i="4"/>
  <c r="D1334" i="4"/>
  <c r="E1334" i="4"/>
  <c r="F1334" i="4"/>
  <c r="G1334" i="4"/>
  <c r="H1334" i="4"/>
  <c r="C1335" i="4"/>
  <c r="D1335" i="4"/>
  <c r="E1335" i="4"/>
  <c r="F1335" i="4"/>
  <c r="G1335" i="4"/>
  <c r="H1335" i="4"/>
  <c r="C1336" i="4"/>
  <c r="D1336" i="4"/>
  <c r="E1336" i="4"/>
  <c r="F1336" i="4"/>
  <c r="G1336" i="4"/>
  <c r="H1336" i="4"/>
  <c r="C1337" i="4"/>
  <c r="D1337" i="4"/>
  <c r="E1337" i="4"/>
  <c r="F1337" i="4"/>
  <c r="G1337" i="4"/>
  <c r="H1337" i="4"/>
  <c r="C1338" i="4"/>
  <c r="D1338" i="4"/>
  <c r="E1338" i="4"/>
  <c r="F1338" i="4"/>
  <c r="G1338" i="4"/>
  <c r="H1338" i="4"/>
  <c r="C1339" i="4"/>
  <c r="D1339" i="4"/>
  <c r="E1339" i="4"/>
  <c r="F1339" i="4"/>
  <c r="G1339" i="4"/>
  <c r="H1339" i="4"/>
  <c r="C1340" i="4"/>
  <c r="D1340" i="4"/>
  <c r="E1340" i="4"/>
  <c r="F1340" i="4"/>
  <c r="G1340" i="4"/>
  <c r="H1340" i="4"/>
  <c r="C1341" i="4"/>
  <c r="D1341" i="4"/>
  <c r="E1341" i="4"/>
  <c r="F1341" i="4"/>
  <c r="G1341" i="4"/>
  <c r="H1341" i="4"/>
  <c r="C1342" i="4"/>
  <c r="D1342" i="4"/>
  <c r="E1342" i="4"/>
  <c r="F1342" i="4"/>
  <c r="G1342" i="4"/>
  <c r="H1342" i="4"/>
  <c r="C1343" i="4"/>
  <c r="D1343" i="4"/>
  <c r="E1343" i="4"/>
  <c r="F1343" i="4"/>
  <c r="G1343" i="4"/>
  <c r="H1343" i="4"/>
  <c r="C1344" i="4"/>
  <c r="D1344" i="4"/>
  <c r="E1344" i="4"/>
  <c r="F1344" i="4"/>
  <c r="G1344" i="4"/>
  <c r="H1344" i="4"/>
  <c r="C1345" i="4"/>
  <c r="D1345" i="4"/>
  <c r="E1345" i="4"/>
  <c r="F1345" i="4"/>
  <c r="G1345" i="4"/>
  <c r="H1345" i="4"/>
  <c r="C1346" i="4"/>
  <c r="D1346" i="4"/>
  <c r="E1346" i="4"/>
  <c r="F1346" i="4"/>
  <c r="G1346" i="4"/>
  <c r="H1346" i="4"/>
  <c r="C1347" i="4"/>
  <c r="D1347" i="4"/>
  <c r="E1347" i="4"/>
  <c r="F1347" i="4"/>
  <c r="G1347" i="4"/>
  <c r="H1347" i="4"/>
  <c r="C1348" i="4"/>
  <c r="D1348" i="4"/>
  <c r="E1348" i="4"/>
  <c r="F1348" i="4"/>
  <c r="G1348" i="4"/>
  <c r="H1348" i="4"/>
  <c r="C1349" i="4"/>
  <c r="D1349" i="4"/>
  <c r="E1349" i="4"/>
  <c r="F1349" i="4"/>
  <c r="G1349" i="4"/>
  <c r="H1349" i="4"/>
  <c r="C1350" i="4"/>
  <c r="D1350" i="4"/>
  <c r="E1350" i="4"/>
  <c r="F1350" i="4"/>
  <c r="G1350" i="4"/>
  <c r="H1350" i="4"/>
  <c r="C1351" i="4"/>
  <c r="D1351" i="4"/>
  <c r="E1351" i="4"/>
  <c r="F1351" i="4"/>
  <c r="G1351" i="4"/>
  <c r="H1351" i="4"/>
  <c r="C1352" i="4"/>
  <c r="D1352" i="4"/>
  <c r="E1352" i="4"/>
  <c r="F1352" i="4"/>
  <c r="G1352" i="4"/>
  <c r="H1352" i="4"/>
  <c r="C1353" i="4"/>
  <c r="D1353" i="4"/>
  <c r="E1353" i="4"/>
  <c r="F1353" i="4"/>
  <c r="G1353" i="4"/>
  <c r="H1353" i="4"/>
  <c r="C1354" i="4"/>
  <c r="D1354" i="4"/>
  <c r="E1354" i="4"/>
  <c r="F1354" i="4"/>
  <c r="G1354" i="4"/>
  <c r="H1354" i="4"/>
  <c r="C1355" i="4"/>
  <c r="D1355" i="4"/>
  <c r="E1355" i="4"/>
  <c r="F1355" i="4"/>
  <c r="G1355" i="4"/>
  <c r="H1355" i="4"/>
  <c r="C1356" i="4"/>
  <c r="D1356" i="4"/>
  <c r="E1356" i="4"/>
  <c r="F1356" i="4"/>
  <c r="G1356" i="4"/>
  <c r="H1356" i="4"/>
  <c r="C1357" i="4"/>
  <c r="D1357" i="4"/>
  <c r="E1357" i="4"/>
  <c r="F1357" i="4"/>
  <c r="G1357" i="4"/>
  <c r="H1357" i="4"/>
  <c r="C1358" i="4"/>
  <c r="D1358" i="4"/>
  <c r="E1358" i="4"/>
  <c r="F1358" i="4"/>
  <c r="G1358" i="4"/>
  <c r="H1358" i="4"/>
  <c r="C1359" i="4"/>
  <c r="D1359" i="4"/>
  <c r="E1359" i="4"/>
  <c r="F1359" i="4"/>
  <c r="G1359" i="4"/>
  <c r="H1359" i="4"/>
  <c r="C1360" i="4"/>
  <c r="D1360" i="4"/>
  <c r="E1360" i="4"/>
  <c r="F1360" i="4"/>
  <c r="G1360" i="4"/>
  <c r="H1360" i="4"/>
  <c r="C1361" i="4"/>
  <c r="D1361" i="4"/>
  <c r="E1361" i="4"/>
  <c r="F1361" i="4"/>
  <c r="G1361" i="4"/>
  <c r="H1361" i="4"/>
  <c r="C1362" i="4"/>
  <c r="D1362" i="4"/>
  <c r="E1362" i="4"/>
  <c r="F1362" i="4"/>
  <c r="G1362" i="4"/>
  <c r="H1362" i="4"/>
  <c r="C1363" i="4"/>
  <c r="D1363" i="4"/>
  <c r="E1363" i="4"/>
  <c r="F1363" i="4"/>
  <c r="G1363" i="4"/>
  <c r="H1363" i="4"/>
  <c r="C1364" i="4"/>
  <c r="D1364" i="4"/>
  <c r="E1364" i="4"/>
  <c r="F1364" i="4"/>
  <c r="G1364" i="4"/>
  <c r="H1364" i="4"/>
  <c r="C1365" i="4"/>
  <c r="D1365" i="4"/>
  <c r="E1365" i="4"/>
  <c r="F1365" i="4"/>
  <c r="G1365" i="4"/>
  <c r="H1365" i="4"/>
  <c r="C1366" i="4"/>
  <c r="D1366" i="4"/>
  <c r="E1366" i="4"/>
  <c r="F1366" i="4"/>
  <c r="G1366" i="4"/>
  <c r="H1366" i="4"/>
  <c r="C1367" i="4"/>
  <c r="D1367" i="4"/>
  <c r="E1367" i="4"/>
  <c r="F1367" i="4"/>
  <c r="G1367" i="4"/>
  <c r="H1367" i="4"/>
  <c r="C1368" i="4"/>
  <c r="D1368" i="4"/>
  <c r="E1368" i="4"/>
  <c r="F1368" i="4"/>
  <c r="G1368" i="4"/>
  <c r="H1368" i="4"/>
  <c r="C1369" i="4"/>
  <c r="D1369" i="4"/>
  <c r="E1369" i="4"/>
  <c r="F1369" i="4"/>
  <c r="G1369" i="4"/>
  <c r="H1369" i="4"/>
  <c r="C1370" i="4"/>
  <c r="D1370" i="4"/>
  <c r="E1370" i="4"/>
  <c r="F1370" i="4"/>
  <c r="G1370" i="4"/>
  <c r="H1370" i="4"/>
  <c r="C1371" i="4"/>
  <c r="D1371" i="4"/>
  <c r="E1371" i="4"/>
  <c r="F1371" i="4"/>
  <c r="G1371" i="4"/>
  <c r="H1371" i="4"/>
  <c r="C1372" i="4"/>
  <c r="D1372" i="4"/>
  <c r="E1372" i="4"/>
  <c r="F1372" i="4"/>
  <c r="G1372" i="4"/>
  <c r="H1372" i="4"/>
  <c r="C1373" i="4"/>
  <c r="D1373" i="4"/>
  <c r="E1373" i="4"/>
  <c r="F1373" i="4"/>
  <c r="G1373" i="4"/>
  <c r="H1373" i="4"/>
  <c r="C1374" i="4"/>
  <c r="D1374" i="4"/>
  <c r="E1374" i="4"/>
  <c r="F1374" i="4"/>
  <c r="G1374" i="4"/>
  <c r="H1374" i="4"/>
  <c r="C1375" i="4"/>
  <c r="D1375" i="4"/>
  <c r="E1375" i="4"/>
  <c r="F1375" i="4"/>
  <c r="G1375" i="4"/>
  <c r="H1375" i="4"/>
  <c r="C1376" i="4"/>
  <c r="D1376" i="4"/>
  <c r="E1376" i="4"/>
  <c r="F1376" i="4"/>
  <c r="G1376" i="4"/>
  <c r="H1376" i="4"/>
  <c r="C1377" i="4"/>
  <c r="D1377" i="4"/>
  <c r="E1377" i="4"/>
  <c r="F1377" i="4"/>
  <c r="G1377" i="4"/>
  <c r="H1377" i="4"/>
  <c r="C1378" i="4"/>
  <c r="D1378" i="4"/>
  <c r="E1378" i="4"/>
  <c r="F1378" i="4"/>
  <c r="G1378" i="4"/>
  <c r="H1378" i="4"/>
  <c r="C1379" i="4"/>
  <c r="D1379" i="4"/>
  <c r="E1379" i="4"/>
  <c r="F1379" i="4"/>
  <c r="G1379" i="4"/>
  <c r="H1379" i="4"/>
  <c r="C1380" i="4"/>
  <c r="D1380" i="4"/>
  <c r="E1380" i="4"/>
  <c r="F1380" i="4"/>
  <c r="G1380" i="4"/>
  <c r="H1380" i="4"/>
  <c r="C1381" i="4"/>
  <c r="D1381" i="4"/>
  <c r="E1381" i="4"/>
  <c r="F1381" i="4"/>
  <c r="G1381" i="4"/>
  <c r="H1381" i="4"/>
  <c r="C1382" i="4"/>
  <c r="D1382" i="4"/>
  <c r="E1382" i="4"/>
  <c r="F1382" i="4"/>
  <c r="G1382" i="4"/>
  <c r="H1382" i="4"/>
  <c r="C1383" i="4"/>
  <c r="D1383" i="4"/>
  <c r="E1383" i="4"/>
  <c r="F1383" i="4"/>
  <c r="G1383" i="4"/>
  <c r="H1383" i="4"/>
  <c r="C1384" i="4"/>
  <c r="D1384" i="4"/>
  <c r="E1384" i="4"/>
  <c r="F1384" i="4"/>
  <c r="G1384" i="4"/>
  <c r="H1384" i="4"/>
  <c r="C1385" i="4"/>
  <c r="D1385" i="4"/>
  <c r="E1385" i="4"/>
  <c r="F1385" i="4"/>
  <c r="G1385" i="4"/>
  <c r="H1385" i="4"/>
  <c r="C1386" i="4"/>
  <c r="D1386" i="4"/>
  <c r="E1386" i="4"/>
  <c r="F1386" i="4"/>
  <c r="G1386" i="4"/>
  <c r="H1386" i="4"/>
  <c r="C1387" i="4"/>
  <c r="D1387" i="4"/>
  <c r="E1387" i="4"/>
  <c r="F1387" i="4"/>
  <c r="G1387" i="4"/>
  <c r="H1387" i="4"/>
  <c r="C1388" i="4"/>
  <c r="D1388" i="4"/>
  <c r="E1388" i="4"/>
  <c r="F1388" i="4"/>
  <c r="G1388" i="4"/>
  <c r="H1388" i="4"/>
  <c r="C1389" i="4"/>
  <c r="D1389" i="4"/>
  <c r="E1389" i="4"/>
  <c r="F1389" i="4"/>
  <c r="G1389" i="4"/>
  <c r="H1389" i="4"/>
  <c r="C1390" i="4"/>
  <c r="D1390" i="4"/>
  <c r="E1390" i="4"/>
  <c r="F1390" i="4"/>
  <c r="G1390" i="4"/>
  <c r="H1390" i="4"/>
  <c r="C1391" i="4"/>
  <c r="D1391" i="4"/>
  <c r="E1391" i="4"/>
  <c r="F1391" i="4"/>
  <c r="G1391" i="4"/>
  <c r="H1391" i="4"/>
  <c r="C1392" i="4"/>
  <c r="D1392" i="4"/>
  <c r="E1392" i="4"/>
  <c r="F1392" i="4"/>
  <c r="G1392" i="4"/>
  <c r="H1392" i="4"/>
  <c r="C1393" i="4"/>
  <c r="D1393" i="4"/>
  <c r="E1393" i="4"/>
  <c r="F1393" i="4"/>
  <c r="G1393" i="4"/>
  <c r="H1393" i="4"/>
  <c r="C1394" i="4"/>
  <c r="D1394" i="4"/>
  <c r="E1394" i="4"/>
  <c r="F1394" i="4"/>
  <c r="G1394" i="4"/>
  <c r="H1394" i="4"/>
  <c r="C1395" i="4"/>
  <c r="D1395" i="4"/>
  <c r="E1395" i="4"/>
  <c r="F1395" i="4"/>
  <c r="G1395" i="4"/>
  <c r="H1395" i="4"/>
  <c r="C1396" i="4"/>
  <c r="D1396" i="4"/>
  <c r="E1396" i="4"/>
  <c r="F1396" i="4"/>
  <c r="G1396" i="4"/>
  <c r="H1396" i="4"/>
  <c r="C1397" i="4"/>
  <c r="D1397" i="4"/>
  <c r="E1397" i="4"/>
  <c r="F1397" i="4"/>
  <c r="G1397" i="4"/>
  <c r="H1397" i="4"/>
  <c r="C1398" i="4"/>
  <c r="D1398" i="4"/>
  <c r="E1398" i="4"/>
  <c r="F1398" i="4"/>
  <c r="G1398" i="4"/>
  <c r="H1398" i="4"/>
  <c r="C1399" i="4"/>
  <c r="D1399" i="4"/>
  <c r="E1399" i="4"/>
  <c r="F1399" i="4"/>
  <c r="G1399" i="4"/>
  <c r="H1399" i="4"/>
  <c r="C1400" i="4"/>
  <c r="D1400" i="4"/>
  <c r="E1400" i="4"/>
  <c r="F1400" i="4"/>
  <c r="G1400" i="4"/>
  <c r="H1400" i="4"/>
  <c r="C1401" i="4"/>
  <c r="D1401" i="4"/>
  <c r="E1401" i="4"/>
  <c r="F1401" i="4"/>
  <c r="G1401" i="4"/>
  <c r="H1401" i="4"/>
  <c r="C1402" i="4"/>
  <c r="D1402" i="4"/>
  <c r="E1402" i="4"/>
  <c r="F1402" i="4"/>
  <c r="G1402" i="4"/>
  <c r="H1402" i="4"/>
  <c r="C1403" i="4"/>
  <c r="D1403" i="4"/>
  <c r="E1403" i="4"/>
  <c r="F1403" i="4"/>
  <c r="G1403" i="4"/>
  <c r="H1403" i="4"/>
  <c r="C1404" i="4"/>
  <c r="D1404" i="4"/>
  <c r="E1404" i="4"/>
  <c r="F1404" i="4"/>
  <c r="G1404" i="4"/>
  <c r="H1404" i="4"/>
  <c r="C1405" i="4"/>
  <c r="D1405" i="4"/>
  <c r="E1405" i="4"/>
  <c r="F1405" i="4"/>
  <c r="G1405" i="4"/>
  <c r="H1405" i="4"/>
  <c r="C1406" i="4"/>
  <c r="D1406" i="4"/>
  <c r="E1406" i="4"/>
  <c r="F1406" i="4"/>
  <c r="G1406" i="4"/>
  <c r="H1406" i="4"/>
  <c r="C1407" i="4"/>
  <c r="D1407" i="4"/>
  <c r="E1407" i="4"/>
  <c r="F1407" i="4"/>
  <c r="G1407" i="4"/>
  <c r="H1407" i="4"/>
  <c r="C1408" i="4"/>
  <c r="D1408" i="4"/>
  <c r="E1408" i="4"/>
  <c r="F1408" i="4"/>
  <c r="G1408" i="4"/>
  <c r="H1408" i="4"/>
  <c r="C1409" i="4"/>
  <c r="D1409" i="4"/>
  <c r="E1409" i="4"/>
  <c r="F1409" i="4"/>
  <c r="G1409" i="4"/>
  <c r="H1409" i="4"/>
  <c r="C1410" i="4"/>
  <c r="D1410" i="4"/>
  <c r="E1410" i="4"/>
  <c r="F1410" i="4"/>
  <c r="G1410" i="4"/>
  <c r="H1410" i="4"/>
  <c r="C1411" i="4"/>
  <c r="D1411" i="4"/>
  <c r="E1411" i="4"/>
  <c r="F1411" i="4"/>
  <c r="G1411" i="4"/>
  <c r="H1411" i="4"/>
  <c r="C1412" i="4"/>
  <c r="D1412" i="4"/>
  <c r="E1412" i="4"/>
  <c r="F1412" i="4"/>
  <c r="G1412" i="4"/>
  <c r="H1412" i="4"/>
  <c r="C1413" i="4"/>
  <c r="D1413" i="4"/>
  <c r="E1413" i="4"/>
  <c r="F1413" i="4"/>
  <c r="G1413" i="4"/>
  <c r="H1413" i="4"/>
  <c r="C1414" i="4"/>
  <c r="D1414" i="4"/>
  <c r="E1414" i="4"/>
  <c r="F1414" i="4"/>
  <c r="G1414" i="4"/>
  <c r="H1414" i="4"/>
  <c r="C1415" i="4"/>
  <c r="D1415" i="4"/>
  <c r="E1415" i="4"/>
  <c r="F1415" i="4"/>
  <c r="G1415" i="4"/>
  <c r="H1415" i="4"/>
  <c r="C1416" i="4"/>
  <c r="D1416" i="4"/>
  <c r="E1416" i="4"/>
  <c r="F1416" i="4"/>
  <c r="G1416" i="4"/>
  <c r="H1416" i="4"/>
  <c r="C1417" i="4"/>
  <c r="D1417" i="4"/>
  <c r="E1417" i="4"/>
  <c r="F1417" i="4"/>
  <c r="G1417" i="4"/>
  <c r="H1417" i="4"/>
  <c r="C1418" i="4"/>
  <c r="D1418" i="4"/>
  <c r="E1418" i="4"/>
  <c r="F1418" i="4"/>
  <c r="G1418" i="4"/>
  <c r="H1418" i="4"/>
  <c r="C1419" i="4"/>
  <c r="D1419" i="4"/>
  <c r="E1419" i="4"/>
  <c r="F1419" i="4"/>
  <c r="G1419" i="4"/>
  <c r="H1419" i="4"/>
  <c r="C1420" i="4"/>
  <c r="D1420" i="4"/>
  <c r="E1420" i="4"/>
  <c r="F1420" i="4"/>
  <c r="G1420" i="4"/>
  <c r="H1420" i="4"/>
  <c r="C1421" i="4"/>
  <c r="D1421" i="4"/>
  <c r="E1421" i="4"/>
  <c r="F1421" i="4"/>
  <c r="G1421" i="4"/>
  <c r="H1421" i="4"/>
  <c r="C1422" i="4"/>
  <c r="D1422" i="4"/>
  <c r="E1422" i="4"/>
  <c r="F1422" i="4"/>
  <c r="G1422" i="4"/>
  <c r="H1422" i="4"/>
  <c r="C1423" i="4"/>
  <c r="D1423" i="4"/>
  <c r="E1423" i="4"/>
  <c r="F1423" i="4"/>
  <c r="G1423" i="4"/>
  <c r="H1423" i="4"/>
  <c r="C1424" i="4"/>
  <c r="D1424" i="4"/>
  <c r="E1424" i="4"/>
  <c r="F1424" i="4"/>
  <c r="G1424" i="4"/>
  <c r="H1424" i="4"/>
  <c r="C1425" i="4"/>
  <c r="D1425" i="4"/>
  <c r="E1425" i="4"/>
  <c r="F1425" i="4"/>
  <c r="G1425" i="4"/>
  <c r="H1425" i="4"/>
  <c r="C1426" i="4"/>
  <c r="D1426" i="4"/>
  <c r="E1426" i="4"/>
  <c r="F1426" i="4"/>
  <c r="G1426" i="4"/>
  <c r="H1426" i="4"/>
  <c r="C1427" i="4"/>
  <c r="D1427" i="4"/>
  <c r="E1427" i="4"/>
  <c r="F1427" i="4"/>
  <c r="G1427" i="4"/>
  <c r="H1427" i="4"/>
  <c r="C1428" i="4"/>
  <c r="D1428" i="4"/>
  <c r="E1428" i="4"/>
  <c r="F1428" i="4"/>
  <c r="G1428" i="4"/>
  <c r="H1428" i="4"/>
  <c r="C1429" i="4"/>
  <c r="D1429" i="4"/>
  <c r="E1429" i="4"/>
  <c r="F1429" i="4"/>
  <c r="G1429" i="4"/>
  <c r="H1429" i="4"/>
  <c r="C1430" i="4"/>
  <c r="D1430" i="4"/>
  <c r="E1430" i="4"/>
  <c r="F1430" i="4"/>
  <c r="G1430" i="4"/>
  <c r="H1430" i="4"/>
  <c r="C1431" i="4"/>
  <c r="D1431" i="4"/>
  <c r="E1431" i="4"/>
  <c r="F1431" i="4"/>
  <c r="G1431" i="4"/>
  <c r="H1431" i="4"/>
  <c r="C1432" i="4"/>
  <c r="D1432" i="4"/>
  <c r="E1432" i="4"/>
  <c r="F1432" i="4"/>
  <c r="G1432" i="4"/>
  <c r="H1432" i="4"/>
  <c r="C1433" i="4"/>
  <c r="D1433" i="4"/>
  <c r="E1433" i="4"/>
  <c r="F1433" i="4"/>
  <c r="G1433" i="4"/>
  <c r="H1433" i="4"/>
  <c r="C1434" i="4"/>
  <c r="D1434" i="4"/>
  <c r="E1434" i="4"/>
  <c r="F1434" i="4"/>
  <c r="G1434" i="4"/>
  <c r="H1434" i="4"/>
  <c r="C1435" i="4"/>
  <c r="D1435" i="4"/>
  <c r="E1435" i="4"/>
  <c r="F1435" i="4"/>
  <c r="G1435" i="4"/>
  <c r="H1435" i="4"/>
  <c r="C1436" i="4"/>
  <c r="D1436" i="4"/>
  <c r="E1436" i="4"/>
  <c r="F1436" i="4"/>
  <c r="G1436" i="4"/>
  <c r="H1436" i="4"/>
  <c r="C1437" i="4"/>
  <c r="D1437" i="4"/>
  <c r="E1437" i="4"/>
  <c r="F1437" i="4"/>
  <c r="G1437" i="4"/>
  <c r="H1437" i="4"/>
  <c r="C1438" i="4"/>
  <c r="D1438" i="4"/>
  <c r="E1438" i="4"/>
  <c r="F1438" i="4"/>
  <c r="G1438" i="4"/>
  <c r="H1438" i="4"/>
  <c r="C1439" i="4"/>
  <c r="D1439" i="4"/>
  <c r="E1439" i="4"/>
  <c r="F1439" i="4"/>
  <c r="G1439" i="4"/>
  <c r="H1439" i="4"/>
  <c r="C1440" i="4"/>
  <c r="D1440" i="4"/>
  <c r="E1440" i="4"/>
  <c r="F1440" i="4"/>
  <c r="G1440" i="4"/>
  <c r="H1440" i="4"/>
  <c r="C1441" i="4"/>
  <c r="D1441" i="4"/>
  <c r="E1441" i="4"/>
  <c r="F1441" i="4"/>
  <c r="G1441" i="4"/>
  <c r="H1441" i="4"/>
  <c r="C1442" i="4"/>
  <c r="D1442" i="4"/>
  <c r="E1442" i="4"/>
  <c r="F1442" i="4"/>
  <c r="G1442" i="4"/>
  <c r="H1442" i="4"/>
  <c r="C1443" i="4"/>
  <c r="D1443" i="4"/>
  <c r="E1443" i="4"/>
  <c r="F1443" i="4"/>
  <c r="G1443" i="4"/>
  <c r="H1443" i="4"/>
  <c r="C1444" i="4"/>
  <c r="D1444" i="4"/>
  <c r="E1444" i="4"/>
  <c r="F1444" i="4"/>
  <c r="G1444" i="4"/>
  <c r="H1444" i="4"/>
  <c r="C1445" i="4"/>
  <c r="D1445" i="4"/>
  <c r="E1445" i="4"/>
  <c r="F1445" i="4"/>
  <c r="G1445" i="4"/>
  <c r="H1445" i="4"/>
  <c r="C1446" i="4"/>
  <c r="D1446" i="4"/>
  <c r="E1446" i="4"/>
  <c r="F1446" i="4"/>
  <c r="G1446" i="4"/>
  <c r="H1446" i="4"/>
  <c r="C1447" i="4"/>
  <c r="D1447" i="4"/>
  <c r="E1447" i="4"/>
  <c r="F1447" i="4"/>
  <c r="G1447" i="4"/>
  <c r="H1447" i="4"/>
  <c r="C1448" i="4"/>
  <c r="D1448" i="4"/>
  <c r="E1448" i="4"/>
  <c r="F1448" i="4"/>
  <c r="G1448" i="4"/>
  <c r="H1448" i="4"/>
  <c r="C1449" i="4"/>
  <c r="D1449" i="4"/>
  <c r="E1449" i="4"/>
  <c r="F1449" i="4"/>
  <c r="G1449" i="4"/>
  <c r="H1449" i="4"/>
  <c r="C1450" i="4"/>
  <c r="D1450" i="4"/>
  <c r="E1450" i="4"/>
  <c r="F1450" i="4"/>
  <c r="G1450" i="4"/>
  <c r="H1450" i="4"/>
  <c r="C1451" i="4"/>
  <c r="D1451" i="4"/>
  <c r="E1451" i="4"/>
  <c r="F1451" i="4"/>
  <c r="G1451" i="4"/>
  <c r="H1451" i="4"/>
  <c r="C1452" i="4"/>
  <c r="D1452" i="4"/>
  <c r="E1452" i="4"/>
  <c r="F1452" i="4"/>
  <c r="G1452" i="4"/>
  <c r="H1452" i="4"/>
  <c r="C1453" i="4"/>
  <c r="D1453" i="4"/>
  <c r="E1453" i="4"/>
  <c r="F1453" i="4"/>
  <c r="G1453" i="4"/>
  <c r="H1453" i="4"/>
  <c r="C1454" i="4"/>
  <c r="D1454" i="4"/>
  <c r="E1454" i="4"/>
  <c r="F1454" i="4"/>
  <c r="G1454" i="4"/>
  <c r="H1454" i="4"/>
  <c r="C1455" i="4"/>
  <c r="D1455" i="4"/>
  <c r="E1455" i="4"/>
  <c r="F1455" i="4"/>
  <c r="G1455" i="4"/>
  <c r="H1455" i="4"/>
  <c r="C1456" i="4"/>
  <c r="D1456" i="4"/>
  <c r="E1456" i="4"/>
  <c r="F1456" i="4"/>
  <c r="G1456" i="4"/>
  <c r="H1456" i="4"/>
  <c r="C1457" i="4"/>
  <c r="D1457" i="4"/>
  <c r="E1457" i="4"/>
  <c r="F1457" i="4"/>
  <c r="G1457" i="4"/>
  <c r="H1457" i="4"/>
  <c r="C1458" i="4"/>
  <c r="D1458" i="4"/>
  <c r="E1458" i="4"/>
  <c r="F1458" i="4"/>
  <c r="G1458" i="4"/>
  <c r="H1458" i="4"/>
  <c r="C1459" i="4"/>
  <c r="D1459" i="4"/>
  <c r="E1459" i="4"/>
  <c r="F1459" i="4"/>
  <c r="G1459" i="4"/>
  <c r="H1459" i="4"/>
  <c r="C1460" i="4"/>
  <c r="D1460" i="4"/>
  <c r="E1460" i="4"/>
  <c r="F1460" i="4"/>
  <c r="G1460" i="4"/>
  <c r="H1460" i="4"/>
  <c r="C1461" i="4"/>
  <c r="D1461" i="4"/>
  <c r="E1461" i="4"/>
  <c r="F1461" i="4"/>
  <c r="G1461" i="4"/>
  <c r="H1461" i="4"/>
  <c r="C1462" i="4"/>
  <c r="D1462" i="4"/>
  <c r="E1462" i="4"/>
  <c r="F1462" i="4"/>
  <c r="G1462" i="4"/>
  <c r="H1462" i="4"/>
  <c r="C1463" i="4"/>
  <c r="D1463" i="4"/>
  <c r="E1463" i="4"/>
  <c r="F1463" i="4"/>
  <c r="G1463" i="4"/>
  <c r="H1463" i="4"/>
  <c r="C1464" i="4"/>
  <c r="D1464" i="4"/>
  <c r="E1464" i="4"/>
  <c r="F1464" i="4"/>
  <c r="G1464" i="4"/>
  <c r="H1464" i="4"/>
  <c r="C1465" i="4"/>
  <c r="D1465" i="4"/>
  <c r="E1465" i="4"/>
  <c r="F1465" i="4"/>
  <c r="G1465" i="4"/>
  <c r="H1465" i="4"/>
  <c r="C1466" i="4"/>
  <c r="D1466" i="4"/>
  <c r="E1466" i="4"/>
  <c r="F1466" i="4"/>
  <c r="G1466" i="4"/>
  <c r="H1466" i="4"/>
  <c r="C1467" i="4"/>
  <c r="D1467" i="4"/>
  <c r="E1467" i="4"/>
  <c r="F1467" i="4"/>
  <c r="G1467" i="4"/>
  <c r="H1467" i="4"/>
  <c r="C1468" i="4"/>
  <c r="D1468" i="4"/>
  <c r="E1468" i="4"/>
  <c r="F1468" i="4"/>
  <c r="G1468" i="4"/>
  <c r="H1468" i="4"/>
  <c r="C1469" i="4"/>
  <c r="D1469" i="4"/>
  <c r="E1469" i="4"/>
  <c r="F1469" i="4"/>
  <c r="G1469" i="4"/>
  <c r="H1469" i="4"/>
  <c r="C1470" i="4"/>
  <c r="D1470" i="4"/>
  <c r="E1470" i="4"/>
  <c r="F1470" i="4"/>
  <c r="G1470" i="4"/>
  <c r="H1470" i="4"/>
  <c r="C1471" i="4"/>
  <c r="D1471" i="4"/>
  <c r="E1471" i="4"/>
  <c r="F1471" i="4"/>
  <c r="G1471" i="4"/>
  <c r="H1471" i="4"/>
  <c r="C1472" i="4"/>
  <c r="D1472" i="4"/>
  <c r="E1472" i="4"/>
  <c r="F1472" i="4"/>
  <c r="G1472" i="4"/>
  <c r="H1472" i="4"/>
  <c r="C1473" i="4"/>
  <c r="D1473" i="4"/>
  <c r="E1473" i="4"/>
  <c r="F1473" i="4"/>
  <c r="G1473" i="4"/>
  <c r="H1473" i="4"/>
  <c r="C1474" i="4"/>
  <c r="D1474" i="4"/>
  <c r="E1474" i="4"/>
  <c r="F1474" i="4"/>
  <c r="G1474" i="4"/>
  <c r="H1474" i="4"/>
  <c r="C1475" i="4"/>
  <c r="D1475" i="4"/>
  <c r="E1475" i="4"/>
  <c r="F1475" i="4"/>
  <c r="G1475" i="4"/>
  <c r="H1475" i="4"/>
  <c r="C1476" i="4"/>
  <c r="D1476" i="4"/>
  <c r="E1476" i="4"/>
  <c r="F1476" i="4"/>
  <c r="G1476" i="4"/>
  <c r="H1476" i="4"/>
  <c r="C1477" i="4"/>
  <c r="D1477" i="4"/>
  <c r="E1477" i="4"/>
  <c r="F1477" i="4"/>
  <c r="G1477" i="4"/>
  <c r="H1477" i="4"/>
  <c r="C1478" i="4"/>
  <c r="D1478" i="4"/>
  <c r="E1478" i="4"/>
  <c r="F1478" i="4"/>
  <c r="G1478" i="4"/>
  <c r="H1478" i="4"/>
  <c r="C1479" i="4"/>
  <c r="D1479" i="4"/>
  <c r="E1479" i="4"/>
  <c r="F1479" i="4"/>
  <c r="G1479" i="4"/>
  <c r="H1479" i="4"/>
  <c r="C1480" i="4"/>
  <c r="D1480" i="4"/>
  <c r="E1480" i="4"/>
  <c r="F1480" i="4"/>
  <c r="G1480" i="4"/>
  <c r="H1480" i="4"/>
  <c r="C1481" i="4"/>
  <c r="D1481" i="4"/>
  <c r="E1481" i="4"/>
  <c r="F1481" i="4"/>
  <c r="G1481" i="4"/>
  <c r="H1481" i="4"/>
  <c r="C1482" i="4"/>
  <c r="D1482" i="4"/>
  <c r="E1482" i="4"/>
  <c r="F1482" i="4"/>
  <c r="G1482" i="4"/>
  <c r="H1482" i="4"/>
  <c r="C1483" i="4"/>
  <c r="D1483" i="4"/>
  <c r="E1483" i="4"/>
  <c r="F1483" i="4"/>
  <c r="G1483" i="4"/>
  <c r="H1483" i="4"/>
  <c r="C1484" i="4"/>
  <c r="D1484" i="4"/>
  <c r="E1484" i="4"/>
  <c r="F1484" i="4"/>
  <c r="G1484" i="4"/>
  <c r="H1484" i="4"/>
  <c r="C1485" i="4"/>
  <c r="D1485" i="4"/>
  <c r="E1485" i="4"/>
  <c r="F1485" i="4"/>
  <c r="G1485" i="4"/>
  <c r="H1485" i="4"/>
  <c r="C1486" i="4"/>
  <c r="D1486" i="4"/>
  <c r="E1486" i="4"/>
  <c r="F1486" i="4"/>
  <c r="G1486" i="4"/>
  <c r="H1486" i="4"/>
  <c r="C1487" i="4"/>
  <c r="D1487" i="4"/>
  <c r="E1487" i="4"/>
  <c r="F1487" i="4"/>
  <c r="G1487" i="4"/>
  <c r="H1487" i="4"/>
  <c r="C1488" i="4"/>
  <c r="D1488" i="4"/>
  <c r="E1488" i="4"/>
  <c r="F1488" i="4"/>
  <c r="G1488" i="4"/>
  <c r="H1488" i="4"/>
  <c r="C1489" i="4"/>
  <c r="D1489" i="4"/>
  <c r="E1489" i="4"/>
  <c r="F1489" i="4"/>
  <c r="G1489" i="4"/>
  <c r="H1489" i="4"/>
  <c r="C1490" i="4"/>
  <c r="D1490" i="4"/>
  <c r="E1490" i="4"/>
  <c r="F1490" i="4"/>
  <c r="G1490" i="4"/>
  <c r="H1490" i="4"/>
  <c r="C1491" i="4"/>
  <c r="D1491" i="4"/>
  <c r="E1491" i="4"/>
  <c r="F1491" i="4"/>
  <c r="G1491" i="4"/>
  <c r="H1491" i="4"/>
  <c r="C1492" i="4"/>
  <c r="D1492" i="4"/>
  <c r="E1492" i="4"/>
  <c r="F1492" i="4"/>
  <c r="G1492" i="4"/>
  <c r="H1492" i="4"/>
  <c r="C1493" i="4"/>
  <c r="D1493" i="4"/>
  <c r="E1493" i="4"/>
  <c r="F1493" i="4"/>
  <c r="G1493" i="4"/>
  <c r="H1493" i="4"/>
  <c r="C1494" i="4"/>
  <c r="D1494" i="4"/>
  <c r="E1494" i="4"/>
  <c r="F1494" i="4"/>
  <c r="G1494" i="4"/>
  <c r="H1494" i="4"/>
  <c r="C1495" i="4"/>
  <c r="D1495" i="4"/>
  <c r="E1495" i="4"/>
  <c r="F1495" i="4"/>
  <c r="G1495" i="4"/>
  <c r="H1495" i="4"/>
  <c r="C1496" i="4"/>
  <c r="D1496" i="4"/>
  <c r="E1496" i="4"/>
  <c r="F1496" i="4"/>
  <c r="G1496" i="4"/>
  <c r="H1496" i="4"/>
  <c r="C1497" i="4"/>
  <c r="D1497" i="4"/>
  <c r="E1497" i="4"/>
  <c r="F1497" i="4"/>
  <c r="G1497" i="4"/>
  <c r="H1497" i="4"/>
  <c r="C1498" i="4"/>
  <c r="D1498" i="4"/>
  <c r="E1498" i="4"/>
  <c r="F1498" i="4"/>
  <c r="G1498" i="4"/>
  <c r="H1498" i="4"/>
  <c r="C1499" i="4"/>
  <c r="D1499" i="4"/>
  <c r="E1499" i="4"/>
  <c r="F1499" i="4"/>
  <c r="G1499" i="4"/>
  <c r="H1499" i="4"/>
  <c r="C1500" i="4"/>
  <c r="D1500" i="4"/>
  <c r="E1500" i="4"/>
  <c r="F1500" i="4"/>
  <c r="G1500" i="4"/>
  <c r="H1500" i="4"/>
  <c r="C1501" i="4"/>
  <c r="D1501" i="4"/>
  <c r="E1501" i="4"/>
  <c r="F1501" i="4"/>
  <c r="G1501" i="4"/>
  <c r="H1501" i="4"/>
  <c r="C1502" i="4"/>
  <c r="D1502" i="4"/>
  <c r="E1502" i="4"/>
  <c r="F1502" i="4"/>
  <c r="G1502" i="4"/>
  <c r="H1502" i="4"/>
  <c r="C1503" i="4"/>
  <c r="D1503" i="4"/>
  <c r="E1503" i="4"/>
  <c r="F1503" i="4"/>
  <c r="G1503" i="4"/>
  <c r="H1503" i="4"/>
  <c r="C1504" i="4"/>
  <c r="D1504" i="4"/>
  <c r="E1504" i="4"/>
  <c r="F1504" i="4"/>
  <c r="G1504" i="4"/>
  <c r="H1504" i="4"/>
  <c r="C1505" i="4"/>
  <c r="D1505" i="4"/>
  <c r="E1505" i="4"/>
  <c r="F1505" i="4"/>
  <c r="G1505" i="4"/>
  <c r="H1505" i="4"/>
  <c r="C1506" i="4"/>
  <c r="D1506" i="4"/>
  <c r="E1506" i="4"/>
  <c r="F1506" i="4"/>
  <c r="G1506" i="4"/>
  <c r="H1506" i="4"/>
  <c r="C1507" i="4"/>
  <c r="D1507" i="4"/>
  <c r="E1507" i="4"/>
  <c r="F1507" i="4"/>
  <c r="G1507" i="4"/>
  <c r="H1507" i="4"/>
  <c r="C1508" i="4"/>
  <c r="D1508" i="4"/>
  <c r="E1508" i="4"/>
  <c r="F1508" i="4"/>
  <c r="G1508" i="4"/>
  <c r="H1508" i="4"/>
  <c r="C1509" i="4"/>
  <c r="D1509" i="4"/>
  <c r="E1509" i="4"/>
  <c r="F1509" i="4"/>
  <c r="G1509" i="4"/>
  <c r="H1509" i="4"/>
  <c r="C1510" i="4"/>
  <c r="D1510" i="4"/>
  <c r="E1510" i="4"/>
  <c r="F1510" i="4"/>
  <c r="G1510" i="4"/>
  <c r="H1510" i="4"/>
  <c r="C1511" i="4"/>
  <c r="D1511" i="4"/>
  <c r="E1511" i="4"/>
  <c r="F1511" i="4"/>
  <c r="G1511" i="4"/>
  <c r="H1511" i="4"/>
  <c r="C1512" i="4"/>
  <c r="D1512" i="4"/>
  <c r="E1512" i="4"/>
  <c r="F1512" i="4"/>
  <c r="G1512" i="4"/>
  <c r="H1512" i="4"/>
  <c r="C1513" i="4"/>
  <c r="D1513" i="4"/>
  <c r="E1513" i="4"/>
  <c r="F1513" i="4"/>
  <c r="G1513" i="4"/>
  <c r="H1513" i="4"/>
  <c r="C1514" i="4"/>
  <c r="D1514" i="4"/>
  <c r="E1514" i="4"/>
  <c r="F1514" i="4"/>
  <c r="G1514" i="4"/>
  <c r="H1514" i="4"/>
  <c r="C1515" i="4"/>
  <c r="D1515" i="4"/>
  <c r="E1515" i="4"/>
  <c r="F1515" i="4"/>
  <c r="G1515" i="4"/>
  <c r="H1515" i="4"/>
  <c r="C1516" i="4"/>
  <c r="D1516" i="4"/>
  <c r="E1516" i="4"/>
  <c r="F1516" i="4"/>
  <c r="G1516" i="4"/>
  <c r="H1516" i="4"/>
  <c r="C1517" i="4"/>
  <c r="D1517" i="4"/>
  <c r="E1517" i="4"/>
  <c r="F1517" i="4"/>
  <c r="G1517" i="4"/>
  <c r="H1517" i="4"/>
  <c r="C1518" i="4"/>
  <c r="D1518" i="4"/>
  <c r="E1518" i="4"/>
  <c r="F1518" i="4"/>
  <c r="G1518" i="4"/>
  <c r="H1518" i="4"/>
  <c r="C1519" i="4"/>
  <c r="D1519" i="4"/>
  <c r="E1519" i="4"/>
  <c r="F1519" i="4"/>
  <c r="G1519" i="4"/>
  <c r="H1519" i="4"/>
  <c r="C1520" i="4"/>
  <c r="D1520" i="4"/>
  <c r="E1520" i="4"/>
  <c r="F1520" i="4"/>
  <c r="G1520" i="4"/>
  <c r="H1520" i="4"/>
  <c r="C1521" i="4"/>
  <c r="D1521" i="4"/>
  <c r="E1521" i="4"/>
  <c r="F1521" i="4"/>
  <c r="G1521" i="4"/>
  <c r="H1521" i="4"/>
  <c r="C1522" i="4"/>
  <c r="D1522" i="4"/>
  <c r="E1522" i="4"/>
  <c r="F1522" i="4"/>
  <c r="G1522" i="4"/>
  <c r="H1522" i="4"/>
  <c r="C1523" i="4"/>
  <c r="D1523" i="4"/>
  <c r="E1523" i="4"/>
  <c r="F1523" i="4"/>
  <c r="G1523" i="4"/>
  <c r="H1523" i="4"/>
  <c r="C1524" i="4"/>
  <c r="D1524" i="4"/>
  <c r="E1524" i="4"/>
  <c r="F1524" i="4"/>
  <c r="G1524" i="4"/>
  <c r="H1524" i="4"/>
  <c r="C1525" i="4"/>
  <c r="D1525" i="4"/>
  <c r="E1525" i="4"/>
  <c r="F1525" i="4"/>
  <c r="G1525" i="4"/>
  <c r="H1525" i="4"/>
  <c r="C1526" i="4"/>
  <c r="D1526" i="4"/>
  <c r="E1526" i="4"/>
  <c r="F1526" i="4"/>
  <c r="G1526" i="4"/>
  <c r="H1526" i="4"/>
  <c r="C1527" i="4"/>
  <c r="D1527" i="4"/>
  <c r="E1527" i="4"/>
  <c r="F1527" i="4"/>
  <c r="G1527" i="4"/>
  <c r="H1527" i="4"/>
  <c r="C1528" i="4"/>
  <c r="D1528" i="4"/>
  <c r="E1528" i="4"/>
  <c r="F1528" i="4"/>
  <c r="G1528" i="4"/>
  <c r="H1528" i="4"/>
  <c r="C1529" i="4"/>
  <c r="D1529" i="4"/>
  <c r="E1529" i="4"/>
  <c r="F1529" i="4"/>
  <c r="G1529" i="4"/>
  <c r="H1529" i="4"/>
  <c r="C1530" i="4"/>
  <c r="D1530" i="4"/>
  <c r="E1530" i="4"/>
  <c r="F1530" i="4"/>
  <c r="G1530" i="4"/>
  <c r="H1530" i="4"/>
  <c r="C1531" i="4"/>
  <c r="D1531" i="4"/>
  <c r="E1531" i="4"/>
  <c r="F1531" i="4"/>
  <c r="G1531" i="4"/>
  <c r="H1531" i="4"/>
  <c r="C1532" i="4"/>
  <c r="D1532" i="4"/>
  <c r="E1532" i="4"/>
  <c r="F1532" i="4"/>
  <c r="G1532" i="4"/>
  <c r="H1532" i="4"/>
  <c r="C1533" i="4"/>
  <c r="D1533" i="4"/>
  <c r="E1533" i="4"/>
  <c r="F1533" i="4"/>
  <c r="G1533" i="4"/>
  <c r="H1533" i="4"/>
  <c r="C1534" i="4"/>
  <c r="D1534" i="4"/>
  <c r="E1534" i="4"/>
  <c r="F1534" i="4"/>
  <c r="G1534" i="4"/>
  <c r="H1534" i="4"/>
  <c r="C1535" i="4"/>
  <c r="D1535" i="4"/>
  <c r="E1535" i="4"/>
  <c r="F1535" i="4"/>
  <c r="G1535" i="4"/>
  <c r="H1535" i="4"/>
  <c r="C1536" i="4"/>
  <c r="D1536" i="4"/>
  <c r="E1536" i="4"/>
  <c r="F1536" i="4"/>
  <c r="G1536" i="4"/>
  <c r="H1536" i="4"/>
  <c r="C1537" i="4"/>
  <c r="D1537" i="4"/>
  <c r="E1537" i="4"/>
  <c r="F1537" i="4"/>
  <c r="G1537" i="4"/>
  <c r="H1537" i="4"/>
  <c r="C1538" i="4"/>
  <c r="D1538" i="4"/>
  <c r="E1538" i="4"/>
  <c r="F1538" i="4"/>
  <c r="G1538" i="4"/>
  <c r="H1538" i="4"/>
  <c r="C1539" i="4"/>
  <c r="D1539" i="4"/>
  <c r="E1539" i="4"/>
  <c r="F1539" i="4"/>
  <c r="G1539" i="4"/>
  <c r="H1539" i="4"/>
  <c r="C1540" i="4"/>
  <c r="D1540" i="4"/>
  <c r="E1540" i="4"/>
  <c r="F1540" i="4"/>
  <c r="G1540" i="4"/>
  <c r="H1540" i="4"/>
  <c r="C1541" i="4"/>
  <c r="D1541" i="4"/>
  <c r="E1541" i="4"/>
  <c r="F1541" i="4"/>
  <c r="G1541" i="4"/>
  <c r="H1541" i="4"/>
  <c r="C1542" i="4"/>
  <c r="D1542" i="4"/>
  <c r="E1542" i="4"/>
  <c r="F1542" i="4"/>
  <c r="G1542" i="4"/>
  <c r="H1542" i="4"/>
  <c r="C1543" i="4"/>
  <c r="D1543" i="4"/>
  <c r="E1543" i="4"/>
  <c r="F1543" i="4"/>
  <c r="G1543" i="4"/>
  <c r="H1543" i="4"/>
  <c r="C1544" i="4"/>
  <c r="D1544" i="4"/>
  <c r="E1544" i="4"/>
  <c r="F1544" i="4"/>
  <c r="G1544" i="4"/>
  <c r="H1544" i="4"/>
  <c r="C1545" i="4"/>
  <c r="D1545" i="4"/>
  <c r="E1545" i="4"/>
  <c r="F1545" i="4"/>
  <c r="G1545" i="4"/>
  <c r="H1545" i="4"/>
  <c r="C1546" i="4"/>
  <c r="D1546" i="4"/>
  <c r="E1546" i="4"/>
  <c r="F1546" i="4"/>
  <c r="G1546" i="4"/>
  <c r="H1546" i="4"/>
  <c r="C1547" i="4"/>
  <c r="D1547" i="4"/>
  <c r="E1547" i="4"/>
  <c r="F1547" i="4"/>
  <c r="G1547" i="4"/>
  <c r="H1547" i="4"/>
  <c r="C1548" i="4"/>
  <c r="D1548" i="4"/>
  <c r="E1548" i="4"/>
  <c r="F1548" i="4"/>
  <c r="G1548" i="4"/>
  <c r="H1548" i="4"/>
  <c r="C1549" i="4"/>
  <c r="D1549" i="4"/>
  <c r="E1549" i="4"/>
  <c r="F1549" i="4"/>
  <c r="G1549" i="4"/>
  <c r="H1549" i="4"/>
  <c r="C1550" i="4"/>
  <c r="D1550" i="4"/>
  <c r="E1550" i="4"/>
  <c r="F1550" i="4"/>
  <c r="G1550" i="4"/>
  <c r="H1550" i="4"/>
  <c r="C1551" i="4"/>
  <c r="D1551" i="4"/>
  <c r="E1551" i="4"/>
  <c r="F1551" i="4"/>
  <c r="G1551" i="4"/>
  <c r="H1551" i="4"/>
  <c r="C1552" i="4"/>
  <c r="D1552" i="4"/>
  <c r="E1552" i="4"/>
  <c r="F1552" i="4"/>
  <c r="G1552" i="4"/>
  <c r="H1552" i="4"/>
  <c r="C1553" i="4"/>
  <c r="D1553" i="4"/>
  <c r="E1553" i="4"/>
  <c r="F1553" i="4"/>
  <c r="G1553" i="4"/>
  <c r="H1553" i="4"/>
  <c r="C1554" i="4"/>
  <c r="D1554" i="4"/>
  <c r="E1554" i="4"/>
  <c r="F1554" i="4"/>
  <c r="G1554" i="4"/>
  <c r="H1554" i="4"/>
  <c r="C1555" i="4"/>
  <c r="D1555" i="4"/>
  <c r="E1555" i="4"/>
  <c r="F1555" i="4"/>
  <c r="G1555" i="4"/>
  <c r="H1555" i="4"/>
  <c r="C1556" i="4"/>
  <c r="D1556" i="4"/>
  <c r="E1556" i="4"/>
  <c r="F1556" i="4"/>
  <c r="G1556" i="4"/>
  <c r="H1556" i="4"/>
  <c r="C1557" i="4"/>
  <c r="D1557" i="4"/>
  <c r="E1557" i="4"/>
  <c r="F1557" i="4"/>
  <c r="G1557" i="4"/>
  <c r="H1557" i="4"/>
  <c r="C1558" i="4"/>
  <c r="D1558" i="4"/>
  <c r="E1558" i="4"/>
  <c r="F1558" i="4"/>
  <c r="G1558" i="4"/>
  <c r="H1558" i="4"/>
  <c r="C1559" i="4"/>
  <c r="D1559" i="4"/>
  <c r="E1559" i="4"/>
  <c r="F1559" i="4"/>
  <c r="G1559" i="4"/>
  <c r="H1559" i="4"/>
  <c r="C1560" i="4"/>
  <c r="D1560" i="4"/>
  <c r="E1560" i="4"/>
  <c r="F1560" i="4"/>
  <c r="G1560" i="4"/>
  <c r="H1560" i="4"/>
  <c r="C1561" i="4"/>
  <c r="D1561" i="4"/>
  <c r="E1561" i="4"/>
  <c r="F1561" i="4"/>
  <c r="G1561" i="4"/>
  <c r="H1561" i="4"/>
  <c r="C1562" i="4"/>
  <c r="D1562" i="4"/>
  <c r="E1562" i="4"/>
  <c r="F1562" i="4"/>
  <c r="G1562" i="4"/>
  <c r="H1562" i="4"/>
  <c r="C1563" i="4"/>
  <c r="D1563" i="4"/>
  <c r="E1563" i="4"/>
  <c r="F1563" i="4"/>
  <c r="G1563" i="4"/>
  <c r="H1563" i="4"/>
  <c r="C1564" i="4"/>
  <c r="D1564" i="4"/>
  <c r="E1564" i="4"/>
  <c r="F1564" i="4"/>
  <c r="G1564" i="4"/>
  <c r="H1564" i="4"/>
  <c r="C1565" i="4"/>
  <c r="D1565" i="4"/>
  <c r="E1565" i="4"/>
  <c r="F1565" i="4"/>
  <c r="G1565" i="4"/>
  <c r="H1565" i="4"/>
  <c r="C1566" i="4"/>
  <c r="D1566" i="4"/>
  <c r="E1566" i="4"/>
  <c r="F1566" i="4"/>
  <c r="G1566" i="4"/>
  <c r="H1566" i="4"/>
  <c r="C1567" i="4"/>
  <c r="D1567" i="4"/>
  <c r="E1567" i="4"/>
  <c r="F1567" i="4"/>
  <c r="G1567" i="4"/>
  <c r="H1567" i="4"/>
  <c r="C1568" i="4"/>
  <c r="D1568" i="4"/>
  <c r="E1568" i="4"/>
  <c r="F1568" i="4"/>
  <c r="G1568" i="4"/>
  <c r="H1568" i="4"/>
  <c r="C1569" i="4"/>
  <c r="D1569" i="4"/>
  <c r="E1569" i="4"/>
  <c r="F1569" i="4"/>
  <c r="G1569" i="4"/>
  <c r="H1569" i="4"/>
  <c r="C1570" i="4"/>
  <c r="D1570" i="4"/>
  <c r="E1570" i="4"/>
  <c r="F1570" i="4"/>
  <c r="G1570" i="4"/>
  <c r="H1570" i="4"/>
  <c r="C1571" i="4"/>
  <c r="D1571" i="4"/>
  <c r="E1571" i="4"/>
  <c r="F1571" i="4"/>
  <c r="G1571" i="4"/>
  <c r="H1571" i="4"/>
  <c r="C1572" i="4"/>
  <c r="D1572" i="4"/>
  <c r="E1572" i="4"/>
  <c r="F1572" i="4"/>
  <c r="G1572" i="4"/>
  <c r="H1572" i="4"/>
  <c r="C1573" i="4"/>
  <c r="D1573" i="4"/>
  <c r="E1573" i="4"/>
  <c r="F1573" i="4"/>
  <c r="G1573" i="4"/>
  <c r="H1573" i="4"/>
  <c r="C1574" i="4"/>
  <c r="D1574" i="4"/>
  <c r="E1574" i="4"/>
  <c r="F1574" i="4"/>
  <c r="G1574" i="4"/>
  <c r="H1574" i="4"/>
  <c r="C1575" i="4"/>
  <c r="D1575" i="4"/>
  <c r="E1575" i="4"/>
  <c r="F1575" i="4"/>
  <c r="G1575" i="4"/>
  <c r="H1575" i="4"/>
  <c r="C1576" i="4"/>
  <c r="D1576" i="4"/>
  <c r="E1576" i="4"/>
  <c r="F1576" i="4"/>
  <c r="G1576" i="4"/>
  <c r="H1576" i="4"/>
  <c r="C1577" i="4"/>
  <c r="D1577" i="4"/>
  <c r="E1577" i="4"/>
  <c r="F1577" i="4"/>
  <c r="G1577" i="4"/>
  <c r="H1577" i="4"/>
  <c r="C1578" i="4"/>
  <c r="D1578" i="4"/>
  <c r="E1578" i="4"/>
  <c r="F1578" i="4"/>
  <c r="G1578" i="4"/>
  <c r="H1578" i="4"/>
  <c r="C1579" i="4"/>
  <c r="D1579" i="4"/>
  <c r="E1579" i="4"/>
  <c r="F1579" i="4"/>
  <c r="G1579" i="4"/>
  <c r="H1579" i="4"/>
  <c r="C1580" i="4"/>
  <c r="D1580" i="4"/>
  <c r="E1580" i="4"/>
  <c r="F1580" i="4"/>
  <c r="G1580" i="4"/>
  <c r="H1580" i="4"/>
  <c r="C1581" i="4"/>
  <c r="D1581" i="4"/>
  <c r="E1581" i="4"/>
  <c r="F1581" i="4"/>
  <c r="G1581" i="4"/>
  <c r="H1581" i="4"/>
  <c r="C1582" i="4"/>
  <c r="D1582" i="4"/>
  <c r="E1582" i="4"/>
  <c r="F1582" i="4"/>
  <c r="G1582" i="4"/>
  <c r="H1582" i="4"/>
  <c r="C1583" i="4"/>
  <c r="D1583" i="4"/>
  <c r="E1583" i="4"/>
  <c r="F1583" i="4"/>
  <c r="G1583" i="4"/>
  <c r="H1583" i="4"/>
  <c r="C1584" i="4"/>
  <c r="D1584" i="4"/>
  <c r="E1584" i="4"/>
  <c r="F1584" i="4"/>
  <c r="G1584" i="4"/>
  <c r="H1584" i="4"/>
  <c r="C1585" i="4"/>
  <c r="D1585" i="4"/>
  <c r="E1585" i="4"/>
  <c r="F1585" i="4"/>
  <c r="G1585" i="4"/>
  <c r="H1585" i="4"/>
  <c r="C1586" i="4"/>
  <c r="D1586" i="4"/>
  <c r="E1586" i="4"/>
  <c r="F1586" i="4"/>
  <c r="G1586" i="4"/>
  <c r="H1586" i="4"/>
  <c r="C1587" i="4"/>
  <c r="D1587" i="4"/>
  <c r="E1587" i="4"/>
  <c r="F1587" i="4"/>
  <c r="G1587" i="4"/>
  <c r="H1587" i="4"/>
  <c r="C1588" i="4"/>
  <c r="D1588" i="4"/>
  <c r="E1588" i="4"/>
  <c r="F1588" i="4"/>
  <c r="G1588" i="4"/>
  <c r="H1588" i="4"/>
  <c r="C1589" i="4"/>
  <c r="D1589" i="4"/>
  <c r="E1589" i="4"/>
  <c r="F1589" i="4"/>
  <c r="G1589" i="4"/>
  <c r="H1589" i="4"/>
  <c r="C1590" i="4"/>
  <c r="D1590" i="4"/>
  <c r="E1590" i="4"/>
  <c r="F1590" i="4"/>
  <c r="G1590" i="4"/>
  <c r="H1590" i="4"/>
  <c r="C1591" i="4"/>
  <c r="D1591" i="4"/>
  <c r="E1591" i="4"/>
  <c r="F1591" i="4"/>
  <c r="G1591" i="4"/>
  <c r="H1591" i="4"/>
  <c r="C1592" i="4"/>
  <c r="D1592" i="4"/>
  <c r="E1592" i="4"/>
  <c r="F1592" i="4"/>
  <c r="G1592" i="4"/>
  <c r="H1592" i="4"/>
  <c r="C1593" i="4"/>
  <c r="D1593" i="4"/>
  <c r="E1593" i="4"/>
  <c r="F1593" i="4"/>
  <c r="G1593" i="4"/>
  <c r="H1593" i="4"/>
  <c r="C1594" i="4"/>
  <c r="D1594" i="4"/>
  <c r="E1594" i="4"/>
  <c r="F1594" i="4"/>
  <c r="G1594" i="4"/>
  <c r="H1594" i="4"/>
  <c r="C1595" i="4"/>
  <c r="D1595" i="4"/>
  <c r="E1595" i="4"/>
  <c r="F1595" i="4"/>
  <c r="G1595" i="4"/>
  <c r="H1595" i="4"/>
  <c r="C1596" i="4"/>
  <c r="D1596" i="4"/>
  <c r="E1596" i="4"/>
  <c r="F1596" i="4"/>
  <c r="G1596" i="4"/>
  <c r="H1596" i="4"/>
  <c r="C1597" i="4"/>
  <c r="D1597" i="4"/>
  <c r="E1597" i="4"/>
  <c r="F1597" i="4"/>
  <c r="G1597" i="4"/>
  <c r="H1597" i="4"/>
  <c r="C1598" i="4"/>
  <c r="D1598" i="4"/>
  <c r="E1598" i="4"/>
  <c r="F1598" i="4"/>
  <c r="G1598" i="4"/>
  <c r="H1598" i="4"/>
  <c r="C1599" i="4"/>
  <c r="D1599" i="4"/>
  <c r="E1599" i="4"/>
  <c r="F1599" i="4"/>
  <c r="G1599" i="4"/>
  <c r="H1599" i="4"/>
  <c r="C1600" i="4"/>
  <c r="D1600" i="4"/>
  <c r="E1600" i="4"/>
  <c r="F1600" i="4"/>
  <c r="G1600" i="4"/>
  <c r="H1600" i="4"/>
  <c r="C1601" i="4"/>
  <c r="D1601" i="4"/>
  <c r="E1601" i="4"/>
  <c r="F1601" i="4"/>
  <c r="G1601" i="4"/>
  <c r="H1601" i="4"/>
  <c r="C1602" i="4"/>
  <c r="D1602" i="4"/>
  <c r="E1602" i="4"/>
  <c r="F1602" i="4"/>
  <c r="G1602" i="4"/>
  <c r="H1602" i="4"/>
  <c r="C1603" i="4"/>
  <c r="D1603" i="4"/>
  <c r="E1603" i="4"/>
  <c r="F1603" i="4"/>
  <c r="G1603" i="4"/>
  <c r="H1603" i="4"/>
  <c r="C1604" i="4"/>
  <c r="D1604" i="4"/>
  <c r="E1604" i="4"/>
  <c r="F1604" i="4"/>
  <c r="G1604" i="4"/>
  <c r="H1604" i="4"/>
  <c r="C1605" i="4"/>
  <c r="D1605" i="4"/>
  <c r="E1605" i="4"/>
  <c r="F1605" i="4"/>
  <c r="G1605" i="4"/>
  <c r="H1605" i="4"/>
  <c r="C1606" i="4"/>
  <c r="D1606" i="4"/>
  <c r="E1606" i="4"/>
  <c r="F1606" i="4"/>
  <c r="G1606" i="4"/>
  <c r="H1606" i="4"/>
  <c r="C1607" i="4"/>
  <c r="D1607" i="4"/>
  <c r="E1607" i="4"/>
  <c r="F1607" i="4"/>
  <c r="G1607" i="4"/>
  <c r="H1607" i="4"/>
  <c r="C1608" i="4"/>
  <c r="D1608" i="4"/>
  <c r="E1608" i="4"/>
  <c r="F1608" i="4"/>
  <c r="G1608" i="4"/>
  <c r="H1608" i="4"/>
  <c r="C1609" i="4"/>
  <c r="D1609" i="4"/>
  <c r="E1609" i="4"/>
  <c r="F1609" i="4"/>
  <c r="G1609" i="4"/>
  <c r="H1609" i="4"/>
  <c r="C1610" i="4"/>
  <c r="D1610" i="4"/>
  <c r="E1610" i="4"/>
  <c r="F1610" i="4"/>
  <c r="G1610" i="4"/>
  <c r="H1610" i="4"/>
  <c r="C1611" i="4"/>
  <c r="D1611" i="4"/>
  <c r="E1611" i="4"/>
  <c r="F1611" i="4"/>
  <c r="G1611" i="4"/>
  <c r="H1611" i="4"/>
  <c r="C1612" i="4"/>
  <c r="D1612" i="4"/>
  <c r="E1612" i="4"/>
  <c r="F1612" i="4"/>
  <c r="G1612" i="4"/>
  <c r="H1612" i="4"/>
  <c r="C1613" i="4"/>
  <c r="D1613" i="4"/>
  <c r="E1613" i="4"/>
  <c r="F1613" i="4"/>
  <c r="G1613" i="4"/>
  <c r="H1613" i="4"/>
  <c r="C1614" i="4"/>
  <c r="D1614" i="4"/>
  <c r="E1614" i="4"/>
  <c r="F1614" i="4"/>
  <c r="G1614" i="4"/>
  <c r="H1614" i="4"/>
  <c r="C1615" i="4"/>
  <c r="D1615" i="4"/>
  <c r="E1615" i="4"/>
  <c r="F1615" i="4"/>
  <c r="G1615" i="4"/>
  <c r="H1615" i="4"/>
  <c r="C1616" i="4"/>
  <c r="D1616" i="4"/>
  <c r="E1616" i="4"/>
  <c r="F1616" i="4"/>
  <c r="G1616" i="4"/>
  <c r="H1616" i="4"/>
  <c r="C1617" i="4"/>
  <c r="D1617" i="4"/>
  <c r="E1617" i="4"/>
  <c r="F1617" i="4"/>
  <c r="G1617" i="4"/>
  <c r="H1617" i="4"/>
  <c r="C1618" i="4"/>
  <c r="D1618" i="4"/>
  <c r="E1618" i="4"/>
  <c r="F1618" i="4"/>
  <c r="G1618" i="4"/>
  <c r="H1618" i="4"/>
  <c r="C1619" i="4"/>
  <c r="D1619" i="4"/>
  <c r="E1619" i="4"/>
  <c r="F1619" i="4"/>
  <c r="G1619" i="4"/>
  <c r="H1619" i="4"/>
  <c r="C1620" i="4"/>
  <c r="D1620" i="4"/>
  <c r="E1620" i="4"/>
  <c r="F1620" i="4"/>
  <c r="G1620" i="4"/>
  <c r="H1620" i="4"/>
  <c r="C1621" i="4"/>
  <c r="D1621" i="4"/>
  <c r="E1621" i="4"/>
  <c r="F1621" i="4"/>
  <c r="G1621" i="4"/>
  <c r="H1621" i="4"/>
  <c r="C1622" i="4"/>
  <c r="D1622" i="4"/>
  <c r="E1622" i="4"/>
  <c r="F1622" i="4"/>
  <c r="G1622" i="4"/>
  <c r="H1622" i="4"/>
  <c r="C1623" i="4"/>
  <c r="D1623" i="4"/>
  <c r="E1623" i="4"/>
  <c r="F1623" i="4"/>
  <c r="G1623" i="4"/>
  <c r="H1623" i="4"/>
  <c r="C1624" i="4"/>
  <c r="D1624" i="4"/>
  <c r="E1624" i="4"/>
  <c r="F1624" i="4"/>
  <c r="G1624" i="4"/>
  <c r="H1624" i="4"/>
  <c r="C1625" i="4"/>
  <c r="D1625" i="4"/>
  <c r="E1625" i="4"/>
  <c r="F1625" i="4"/>
  <c r="G1625" i="4"/>
  <c r="H1625" i="4"/>
  <c r="C1626" i="4"/>
  <c r="D1626" i="4"/>
  <c r="E1626" i="4"/>
  <c r="F1626" i="4"/>
  <c r="G1626" i="4"/>
  <c r="H1626" i="4"/>
  <c r="C1627" i="4"/>
  <c r="D1627" i="4"/>
  <c r="E1627" i="4"/>
  <c r="F1627" i="4"/>
  <c r="G1627" i="4"/>
  <c r="H1627" i="4"/>
  <c r="C1628" i="4"/>
  <c r="D1628" i="4"/>
  <c r="E1628" i="4"/>
  <c r="F1628" i="4"/>
  <c r="G1628" i="4"/>
  <c r="H1628" i="4"/>
  <c r="C1629" i="4"/>
  <c r="D1629" i="4"/>
  <c r="E1629" i="4"/>
  <c r="F1629" i="4"/>
  <c r="G1629" i="4"/>
  <c r="H1629" i="4"/>
  <c r="C1630" i="4"/>
  <c r="D1630" i="4"/>
  <c r="E1630" i="4"/>
  <c r="F1630" i="4"/>
  <c r="G1630" i="4"/>
  <c r="H1630" i="4"/>
  <c r="C1631" i="4"/>
  <c r="D1631" i="4"/>
  <c r="E1631" i="4"/>
  <c r="F1631" i="4"/>
  <c r="G1631" i="4"/>
  <c r="H1631" i="4"/>
  <c r="C1632" i="4"/>
  <c r="D1632" i="4"/>
  <c r="E1632" i="4"/>
  <c r="F1632" i="4"/>
  <c r="G1632" i="4"/>
  <c r="H1632" i="4"/>
  <c r="C1633" i="4"/>
  <c r="D1633" i="4"/>
  <c r="E1633" i="4"/>
  <c r="F1633" i="4"/>
  <c r="G1633" i="4"/>
  <c r="H1633" i="4"/>
  <c r="C1634" i="4"/>
  <c r="D1634" i="4"/>
  <c r="E1634" i="4"/>
  <c r="F1634" i="4"/>
  <c r="G1634" i="4"/>
  <c r="H1634" i="4"/>
  <c r="C1635" i="4"/>
  <c r="D1635" i="4"/>
  <c r="E1635" i="4"/>
  <c r="F1635" i="4"/>
  <c r="G1635" i="4"/>
  <c r="H1635" i="4"/>
  <c r="C1636" i="4"/>
  <c r="D1636" i="4"/>
  <c r="E1636" i="4"/>
  <c r="F1636" i="4"/>
  <c r="G1636" i="4"/>
  <c r="H1636" i="4"/>
  <c r="C1637" i="4"/>
  <c r="D1637" i="4"/>
  <c r="E1637" i="4"/>
  <c r="F1637" i="4"/>
  <c r="G1637" i="4"/>
  <c r="H1637" i="4"/>
  <c r="C1638" i="4"/>
  <c r="D1638" i="4"/>
  <c r="E1638" i="4"/>
  <c r="F1638" i="4"/>
  <c r="G1638" i="4"/>
  <c r="H1638" i="4"/>
  <c r="C1639" i="4"/>
  <c r="D1639" i="4"/>
  <c r="E1639" i="4"/>
  <c r="F1639" i="4"/>
  <c r="G1639" i="4"/>
  <c r="H1639" i="4"/>
  <c r="C1640" i="4"/>
  <c r="D1640" i="4"/>
  <c r="E1640" i="4"/>
  <c r="F1640" i="4"/>
  <c r="G1640" i="4"/>
  <c r="H1640" i="4"/>
  <c r="C1641" i="4"/>
  <c r="D1641" i="4"/>
  <c r="E1641" i="4"/>
  <c r="F1641" i="4"/>
  <c r="G1641" i="4"/>
  <c r="H1641" i="4"/>
  <c r="C1642" i="4"/>
  <c r="D1642" i="4"/>
  <c r="E1642" i="4"/>
  <c r="F1642" i="4"/>
  <c r="G1642" i="4"/>
  <c r="H1642" i="4"/>
  <c r="C1643" i="4"/>
  <c r="D1643" i="4"/>
  <c r="E1643" i="4"/>
  <c r="F1643" i="4"/>
  <c r="G1643" i="4"/>
  <c r="H1643" i="4"/>
  <c r="C1644" i="4"/>
  <c r="D1644" i="4"/>
  <c r="E1644" i="4"/>
  <c r="F1644" i="4"/>
  <c r="G1644" i="4"/>
  <c r="H1644" i="4"/>
  <c r="C1645" i="4"/>
  <c r="D1645" i="4"/>
  <c r="E1645" i="4"/>
  <c r="F1645" i="4"/>
  <c r="G1645" i="4"/>
  <c r="H1645" i="4"/>
  <c r="C1646" i="4"/>
  <c r="D1646" i="4"/>
  <c r="E1646" i="4"/>
  <c r="F1646" i="4"/>
  <c r="G1646" i="4"/>
  <c r="H1646" i="4"/>
  <c r="C1647" i="4"/>
  <c r="D1647" i="4"/>
  <c r="E1647" i="4"/>
  <c r="F1647" i="4"/>
  <c r="G1647" i="4"/>
  <c r="H1647" i="4"/>
  <c r="C1648" i="4"/>
  <c r="D1648" i="4"/>
  <c r="E1648" i="4"/>
  <c r="F1648" i="4"/>
  <c r="G1648" i="4"/>
  <c r="H1648" i="4"/>
  <c r="C1649" i="4"/>
  <c r="D1649" i="4"/>
  <c r="E1649" i="4"/>
  <c r="F1649" i="4"/>
  <c r="G1649" i="4"/>
  <c r="H1649" i="4"/>
  <c r="C1650" i="4"/>
  <c r="D1650" i="4"/>
  <c r="E1650" i="4"/>
  <c r="F1650" i="4"/>
  <c r="G1650" i="4"/>
  <c r="H1650" i="4"/>
  <c r="C1651" i="4"/>
  <c r="D1651" i="4"/>
  <c r="E1651" i="4"/>
  <c r="F1651" i="4"/>
  <c r="G1651" i="4"/>
  <c r="H1651" i="4"/>
  <c r="C1652" i="4"/>
  <c r="D1652" i="4"/>
  <c r="E1652" i="4"/>
  <c r="F1652" i="4"/>
  <c r="G1652" i="4"/>
  <c r="H1652" i="4"/>
  <c r="C1653" i="4"/>
  <c r="D1653" i="4"/>
  <c r="E1653" i="4"/>
  <c r="F1653" i="4"/>
  <c r="G1653" i="4"/>
  <c r="H1653" i="4"/>
  <c r="C1654" i="4"/>
  <c r="D1654" i="4"/>
  <c r="E1654" i="4"/>
  <c r="F1654" i="4"/>
  <c r="G1654" i="4"/>
  <c r="H1654" i="4"/>
  <c r="C1655" i="4"/>
  <c r="D1655" i="4"/>
  <c r="E1655" i="4"/>
  <c r="F1655" i="4"/>
  <c r="G1655" i="4"/>
  <c r="H1655" i="4"/>
  <c r="C1656" i="4"/>
  <c r="D1656" i="4"/>
  <c r="E1656" i="4"/>
  <c r="F1656" i="4"/>
  <c r="G1656" i="4"/>
  <c r="H1656" i="4"/>
  <c r="C1657" i="4"/>
  <c r="D1657" i="4"/>
  <c r="E1657" i="4"/>
  <c r="F1657" i="4"/>
  <c r="G1657" i="4"/>
  <c r="H1657" i="4"/>
  <c r="C1658" i="4"/>
  <c r="D1658" i="4"/>
  <c r="E1658" i="4"/>
  <c r="F1658" i="4"/>
  <c r="G1658" i="4"/>
  <c r="H1658" i="4"/>
  <c r="C1659" i="4"/>
  <c r="D1659" i="4"/>
  <c r="E1659" i="4"/>
  <c r="F1659" i="4"/>
  <c r="G1659" i="4"/>
  <c r="H1659" i="4"/>
  <c r="C1660" i="4"/>
  <c r="D1660" i="4"/>
  <c r="E1660" i="4"/>
  <c r="F1660" i="4"/>
  <c r="G1660" i="4"/>
  <c r="H1660" i="4"/>
  <c r="C1661" i="4"/>
  <c r="D1661" i="4"/>
  <c r="E1661" i="4"/>
  <c r="F1661" i="4"/>
  <c r="G1661" i="4"/>
  <c r="H1661" i="4"/>
  <c r="C1662" i="4"/>
  <c r="D1662" i="4"/>
  <c r="E1662" i="4"/>
  <c r="F1662" i="4"/>
  <c r="G1662" i="4"/>
  <c r="H1662" i="4"/>
  <c r="C1663" i="4"/>
  <c r="D1663" i="4"/>
  <c r="E1663" i="4"/>
  <c r="F1663" i="4"/>
  <c r="G1663" i="4"/>
  <c r="H1663" i="4"/>
  <c r="C1664" i="4"/>
  <c r="D1664" i="4"/>
  <c r="E1664" i="4"/>
  <c r="F1664" i="4"/>
  <c r="G1664" i="4"/>
  <c r="H1664" i="4"/>
  <c r="C1665" i="4"/>
  <c r="D1665" i="4"/>
  <c r="E1665" i="4"/>
  <c r="F1665" i="4"/>
  <c r="G1665" i="4"/>
  <c r="H1665" i="4"/>
  <c r="C1666" i="4"/>
  <c r="D1666" i="4"/>
  <c r="E1666" i="4"/>
  <c r="F1666" i="4"/>
  <c r="G1666" i="4"/>
  <c r="H1666" i="4"/>
  <c r="C1667" i="4"/>
  <c r="D1667" i="4"/>
  <c r="E1667" i="4"/>
  <c r="F1667" i="4"/>
  <c r="G1667" i="4"/>
  <c r="H1667" i="4"/>
  <c r="C1668" i="4"/>
  <c r="D1668" i="4"/>
  <c r="E1668" i="4"/>
  <c r="F1668" i="4"/>
  <c r="G1668" i="4"/>
  <c r="H1668" i="4"/>
  <c r="C1669" i="4"/>
  <c r="D1669" i="4"/>
  <c r="E1669" i="4"/>
  <c r="F1669" i="4"/>
  <c r="G1669" i="4"/>
  <c r="H1669" i="4"/>
  <c r="C1670" i="4"/>
  <c r="D1670" i="4"/>
  <c r="E1670" i="4"/>
  <c r="F1670" i="4"/>
  <c r="G1670" i="4"/>
  <c r="H1670" i="4"/>
  <c r="C1671" i="4"/>
  <c r="D1671" i="4"/>
  <c r="E1671" i="4"/>
  <c r="F1671" i="4"/>
  <c r="G1671" i="4"/>
  <c r="H1671" i="4"/>
  <c r="C1672" i="4"/>
  <c r="D1672" i="4"/>
  <c r="E1672" i="4"/>
  <c r="F1672" i="4"/>
  <c r="G1672" i="4"/>
  <c r="H1672" i="4"/>
  <c r="C1673" i="4"/>
  <c r="D1673" i="4"/>
  <c r="E1673" i="4"/>
  <c r="F1673" i="4"/>
  <c r="G1673" i="4"/>
  <c r="H1673" i="4"/>
  <c r="C1674" i="4"/>
  <c r="D1674" i="4"/>
  <c r="E1674" i="4"/>
  <c r="F1674" i="4"/>
  <c r="G1674" i="4"/>
  <c r="H1674" i="4"/>
  <c r="C1675" i="4"/>
  <c r="D1675" i="4"/>
  <c r="E1675" i="4"/>
  <c r="F1675" i="4"/>
  <c r="G1675" i="4"/>
  <c r="H1675" i="4"/>
  <c r="C1676" i="4"/>
  <c r="D1676" i="4"/>
  <c r="E1676" i="4"/>
  <c r="F1676" i="4"/>
  <c r="G1676" i="4"/>
  <c r="H1676" i="4"/>
  <c r="C1677" i="4"/>
  <c r="D1677" i="4"/>
  <c r="E1677" i="4"/>
  <c r="F1677" i="4"/>
  <c r="G1677" i="4"/>
  <c r="H1677" i="4"/>
  <c r="C1678" i="4"/>
  <c r="D1678" i="4"/>
  <c r="E1678" i="4"/>
  <c r="F1678" i="4"/>
  <c r="G1678" i="4"/>
  <c r="H1678" i="4"/>
  <c r="C1679" i="4"/>
  <c r="D1679" i="4"/>
  <c r="E1679" i="4"/>
  <c r="F1679" i="4"/>
  <c r="G1679" i="4"/>
  <c r="H1679" i="4"/>
  <c r="C1680" i="4"/>
  <c r="D1680" i="4"/>
  <c r="E1680" i="4"/>
  <c r="F1680" i="4"/>
  <c r="G1680" i="4"/>
  <c r="H1680" i="4"/>
  <c r="C1681" i="4"/>
  <c r="D1681" i="4"/>
  <c r="E1681" i="4"/>
  <c r="F1681" i="4"/>
  <c r="G1681" i="4"/>
  <c r="H1681" i="4"/>
  <c r="C1682" i="4"/>
  <c r="D1682" i="4"/>
  <c r="E1682" i="4"/>
  <c r="F1682" i="4"/>
  <c r="G1682" i="4"/>
  <c r="H1682" i="4"/>
  <c r="C1683" i="4"/>
  <c r="D1683" i="4"/>
  <c r="E1683" i="4"/>
  <c r="F1683" i="4"/>
  <c r="G1683" i="4"/>
  <c r="H1683" i="4"/>
  <c r="C1684" i="4"/>
  <c r="D1684" i="4"/>
  <c r="E1684" i="4"/>
  <c r="F1684" i="4"/>
  <c r="G1684" i="4"/>
  <c r="H1684" i="4"/>
  <c r="C1685" i="4"/>
  <c r="D1685" i="4"/>
  <c r="E1685" i="4"/>
  <c r="F1685" i="4"/>
  <c r="G1685" i="4"/>
  <c r="H1685" i="4"/>
  <c r="C1686" i="4"/>
  <c r="D1686" i="4"/>
  <c r="E1686" i="4"/>
  <c r="F1686" i="4"/>
  <c r="G1686" i="4"/>
  <c r="H1686" i="4"/>
  <c r="C1687" i="4"/>
  <c r="D1687" i="4"/>
  <c r="E1687" i="4"/>
  <c r="F1687" i="4"/>
  <c r="G1687" i="4"/>
  <c r="H1687" i="4"/>
  <c r="C1688" i="4"/>
  <c r="D1688" i="4"/>
  <c r="E1688" i="4"/>
  <c r="F1688" i="4"/>
  <c r="G1688" i="4"/>
  <c r="H1688" i="4"/>
  <c r="C1689" i="4"/>
  <c r="D1689" i="4"/>
  <c r="E1689" i="4"/>
  <c r="F1689" i="4"/>
  <c r="G1689" i="4"/>
  <c r="H1689" i="4"/>
  <c r="C1690" i="4"/>
  <c r="D1690" i="4"/>
  <c r="E1690" i="4"/>
  <c r="F1690" i="4"/>
  <c r="G1690" i="4"/>
  <c r="H1690" i="4"/>
  <c r="C1691" i="4"/>
  <c r="D1691" i="4"/>
  <c r="E1691" i="4"/>
  <c r="F1691" i="4"/>
  <c r="G1691" i="4"/>
  <c r="H1691" i="4"/>
  <c r="C1692" i="4"/>
  <c r="D1692" i="4"/>
  <c r="E1692" i="4"/>
  <c r="F1692" i="4"/>
  <c r="G1692" i="4"/>
  <c r="H1692" i="4"/>
  <c r="C1693" i="4"/>
  <c r="D1693" i="4"/>
  <c r="E1693" i="4"/>
  <c r="F1693" i="4"/>
  <c r="G1693" i="4"/>
  <c r="H1693" i="4"/>
  <c r="C1694" i="4"/>
  <c r="D1694" i="4"/>
  <c r="E1694" i="4"/>
  <c r="F1694" i="4"/>
  <c r="G1694" i="4"/>
  <c r="H1694" i="4"/>
  <c r="C1695" i="4"/>
  <c r="D1695" i="4"/>
  <c r="E1695" i="4"/>
  <c r="F1695" i="4"/>
  <c r="G1695" i="4"/>
  <c r="H1695" i="4"/>
  <c r="C1696" i="4"/>
  <c r="D1696" i="4"/>
  <c r="E1696" i="4"/>
  <c r="F1696" i="4"/>
  <c r="G1696" i="4"/>
  <c r="H1696" i="4"/>
  <c r="C1697" i="4"/>
  <c r="D1697" i="4"/>
  <c r="E1697" i="4"/>
  <c r="F1697" i="4"/>
  <c r="G1697" i="4"/>
  <c r="H1697" i="4"/>
  <c r="C1698" i="4"/>
  <c r="D1698" i="4"/>
  <c r="E1698" i="4"/>
  <c r="F1698" i="4"/>
  <c r="G1698" i="4"/>
  <c r="H1698" i="4"/>
  <c r="C1699" i="4"/>
  <c r="D1699" i="4"/>
  <c r="E1699" i="4"/>
  <c r="F1699" i="4"/>
  <c r="G1699" i="4"/>
  <c r="H1699" i="4"/>
  <c r="C1700" i="4"/>
  <c r="D1700" i="4"/>
  <c r="E1700" i="4"/>
  <c r="F1700" i="4"/>
  <c r="G1700" i="4"/>
  <c r="H1700" i="4"/>
  <c r="C1701" i="4"/>
  <c r="D1701" i="4"/>
  <c r="E1701" i="4"/>
  <c r="F1701" i="4"/>
  <c r="G1701" i="4"/>
  <c r="H1701" i="4"/>
  <c r="C1702" i="4"/>
  <c r="D1702" i="4"/>
  <c r="E1702" i="4"/>
  <c r="F1702" i="4"/>
  <c r="G1702" i="4"/>
  <c r="H1702" i="4"/>
  <c r="C1703" i="4"/>
  <c r="D1703" i="4"/>
  <c r="E1703" i="4"/>
  <c r="F1703" i="4"/>
  <c r="G1703" i="4"/>
  <c r="H1703" i="4"/>
  <c r="C1704" i="4"/>
  <c r="D1704" i="4"/>
  <c r="E1704" i="4"/>
  <c r="F1704" i="4"/>
  <c r="G1704" i="4"/>
  <c r="H1704" i="4"/>
  <c r="C1705" i="4"/>
  <c r="D1705" i="4"/>
  <c r="E1705" i="4"/>
  <c r="F1705" i="4"/>
  <c r="G1705" i="4"/>
  <c r="H1705" i="4"/>
  <c r="C1706" i="4"/>
  <c r="D1706" i="4"/>
  <c r="E1706" i="4"/>
  <c r="F1706" i="4"/>
  <c r="G1706" i="4"/>
  <c r="H1706" i="4"/>
  <c r="C1707" i="4"/>
  <c r="D1707" i="4"/>
  <c r="E1707" i="4"/>
  <c r="F1707" i="4"/>
  <c r="G1707" i="4"/>
  <c r="H1707" i="4"/>
  <c r="C1708" i="4"/>
  <c r="D1708" i="4"/>
  <c r="E1708" i="4"/>
  <c r="F1708" i="4"/>
  <c r="G1708" i="4"/>
  <c r="H1708" i="4"/>
  <c r="C1709" i="4"/>
  <c r="D1709" i="4"/>
  <c r="E1709" i="4"/>
  <c r="F1709" i="4"/>
  <c r="G1709" i="4"/>
  <c r="H1709" i="4"/>
  <c r="C1710" i="4"/>
  <c r="D1710" i="4"/>
  <c r="E1710" i="4"/>
  <c r="F1710" i="4"/>
  <c r="G1710" i="4"/>
  <c r="H1710" i="4"/>
  <c r="C1711" i="4"/>
  <c r="D1711" i="4"/>
  <c r="E1711" i="4"/>
  <c r="F1711" i="4"/>
  <c r="G1711" i="4"/>
  <c r="H1711" i="4"/>
  <c r="C1712" i="4"/>
  <c r="D1712" i="4"/>
  <c r="E1712" i="4"/>
  <c r="F1712" i="4"/>
  <c r="G1712" i="4"/>
  <c r="H1712" i="4"/>
  <c r="C1713" i="4"/>
  <c r="D1713" i="4"/>
  <c r="E1713" i="4"/>
  <c r="F1713" i="4"/>
  <c r="G1713" i="4"/>
  <c r="H1713" i="4"/>
  <c r="C1714" i="4"/>
  <c r="D1714" i="4"/>
  <c r="E1714" i="4"/>
  <c r="F1714" i="4"/>
  <c r="G1714" i="4"/>
  <c r="H1714" i="4"/>
  <c r="C1715" i="4"/>
  <c r="D1715" i="4"/>
  <c r="E1715" i="4"/>
  <c r="F1715" i="4"/>
  <c r="G1715" i="4"/>
  <c r="H1715" i="4"/>
  <c r="C1716" i="4"/>
  <c r="D1716" i="4"/>
  <c r="E1716" i="4"/>
  <c r="F1716" i="4"/>
  <c r="G1716" i="4"/>
  <c r="H1716" i="4"/>
  <c r="C1717" i="4"/>
  <c r="D1717" i="4"/>
  <c r="E1717" i="4"/>
  <c r="F1717" i="4"/>
  <c r="G1717" i="4"/>
  <c r="H1717" i="4"/>
  <c r="C1718" i="4"/>
  <c r="D1718" i="4"/>
  <c r="E1718" i="4"/>
  <c r="F1718" i="4"/>
  <c r="G1718" i="4"/>
  <c r="H1718" i="4"/>
  <c r="C1719" i="4"/>
  <c r="D1719" i="4"/>
  <c r="E1719" i="4"/>
  <c r="F1719" i="4"/>
  <c r="G1719" i="4"/>
  <c r="H1719" i="4"/>
  <c r="C1720" i="4"/>
  <c r="D1720" i="4"/>
  <c r="E1720" i="4"/>
  <c r="F1720" i="4"/>
  <c r="G1720" i="4"/>
  <c r="H1720" i="4"/>
  <c r="C1721" i="4"/>
  <c r="D1721" i="4"/>
  <c r="E1721" i="4"/>
  <c r="F1721" i="4"/>
  <c r="G1721" i="4"/>
  <c r="H1721" i="4"/>
  <c r="C1722" i="4"/>
  <c r="D1722" i="4"/>
  <c r="E1722" i="4"/>
  <c r="F1722" i="4"/>
  <c r="G1722" i="4"/>
  <c r="H1722" i="4"/>
  <c r="C1723" i="4"/>
  <c r="D1723" i="4"/>
  <c r="E1723" i="4"/>
  <c r="F1723" i="4"/>
  <c r="G1723" i="4"/>
  <c r="H1723" i="4"/>
  <c r="C1724" i="4"/>
  <c r="D1724" i="4"/>
  <c r="E1724" i="4"/>
  <c r="F1724" i="4"/>
  <c r="G1724" i="4"/>
  <c r="H1724" i="4"/>
  <c r="C1725" i="4"/>
  <c r="D1725" i="4"/>
  <c r="E1725" i="4"/>
  <c r="F1725" i="4"/>
  <c r="G1725" i="4"/>
  <c r="H1725" i="4"/>
  <c r="C1726" i="4"/>
  <c r="D1726" i="4"/>
  <c r="E1726" i="4"/>
  <c r="F1726" i="4"/>
  <c r="G1726" i="4"/>
  <c r="H1726" i="4"/>
  <c r="C1727" i="4"/>
  <c r="D1727" i="4"/>
  <c r="E1727" i="4"/>
  <c r="F1727" i="4"/>
  <c r="G1727" i="4"/>
  <c r="H1727" i="4"/>
  <c r="C1728" i="4"/>
  <c r="D1728" i="4"/>
  <c r="E1728" i="4"/>
  <c r="F1728" i="4"/>
  <c r="G1728" i="4"/>
  <c r="H1728" i="4"/>
  <c r="C1729" i="4"/>
  <c r="D1729" i="4"/>
  <c r="E1729" i="4"/>
  <c r="F1729" i="4"/>
  <c r="G1729" i="4"/>
  <c r="H1729" i="4"/>
  <c r="C1730" i="4"/>
  <c r="D1730" i="4"/>
  <c r="E1730" i="4"/>
  <c r="F1730" i="4"/>
  <c r="G1730" i="4"/>
  <c r="H1730" i="4"/>
  <c r="C1731" i="4"/>
  <c r="D1731" i="4"/>
  <c r="E1731" i="4"/>
  <c r="F1731" i="4"/>
  <c r="G1731" i="4"/>
  <c r="H1731" i="4"/>
  <c r="C1732" i="4"/>
  <c r="D1732" i="4"/>
  <c r="E1732" i="4"/>
  <c r="F1732" i="4"/>
  <c r="G1732" i="4"/>
  <c r="H1732" i="4"/>
  <c r="C1733" i="4"/>
  <c r="D1733" i="4"/>
  <c r="E1733" i="4"/>
  <c r="F1733" i="4"/>
  <c r="G1733" i="4"/>
  <c r="H1733" i="4"/>
  <c r="C1734" i="4"/>
  <c r="D1734" i="4"/>
  <c r="E1734" i="4"/>
  <c r="F1734" i="4"/>
  <c r="G1734" i="4"/>
  <c r="H1734" i="4"/>
  <c r="C1735" i="4"/>
  <c r="D1735" i="4"/>
  <c r="E1735" i="4"/>
  <c r="F1735" i="4"/>
  <c r="G1735" i="4"/>
  <c r="H1735" i="4"/>
  <c r="C1736" i="4"/>
  <c r="D1736" i="4"/>
  <c r="E1736" i="4"/>
  <c r="F1736" i="4"/>
  <c r="G1736" i="4"/>
  <c r="H1736" i="4"/>
  <c r="C1737" i="4"/>
  <c r="D1737" i="4"/>
  <c r="E1737" i="4"/>
  <c r="F1737" i="4"/>
  <c r="G1737" i="4"/>
  <c r="H1737" i="4"/>
  <c r="C1738" i="4"/>
  <c r="D1738" i="4"/>
  <c r="E1738" i="4"/>
  <c r="F1738" i="4"/>
  <c r="G1738" i="4"/>
  <c r="H1738" i="4"/>
  <c r="C1739" i="4"/>
  <c r="D1739" i="4"/>
  <c r="E1739" i="4"/>
  <c r="F1739" i="4"/>
  <c r="G1739" i="4"/>
  <c r="H1739" i="4"/>
  <c r="C1740" i="4"/>
  <c r="D1740" i="4"/>
  <c r="E1740" i="4"/>
  <c r="F1740" i="4"/>
  <c r="G1740" i="4"/>
  <c r="H1740" i="4"/>
  <c r="C1741" i="4"/>
  <c r="D1741" i="4"/>
  <c r="E1741" i="4"/>
  <c r="F1741" i="4"/>
  <c r="G1741" i="4"/>
  <c r="H1741" i="4"/>
  <c r="C1742" i="4"/>
  <c r="D1742" i="4"/>
  <c r="E1742" i="4"/>
  <c r="F1742" i="4"/>
  <c r="G1742" i="4"/>
  <c r="H1742" i="4"/>
  <c r="C1743" i="4"/>
  <c r="D1743" i="4"/>
  <c r="E1743" i="4"/>
  <c r="F1743" i="4"/>
  <c r="G1743" i="4"/>
  <c r="H1743" i="4"/>
  <c r="C1744" i="4"/>
  <c r="D1744" i="4"/>
  <c r="E1744" i="4"/>
  <c r="F1744" i="4"/>
  <c r="G1744" i="4"/>
  <c r="H1744" i="4"/>
  <c r="C1745" i="4"/>
  <c r="D1745" i="4"/>
  <c r="E1745" i="4"/>
  <c r="F1745" i="4"/>
  <c r="G1745" i="4"/>
  <c r="H1745" i="4"/>
  <c r="C1746" i="4"/>
  <c r="D1746" i="4"/>
  <c r="E1746" i="4"/>
  <c r="F1746" i="4"/>
  <c r="G1746" i="4"/>
  <c r="H1746" i="4"/>
  <c r="C1747" i="4"/>
  <c r="D1747" i="4"/>
  <c r="E1747" i="4"/>
  <c r="F1747" i="4"/>
  <c r="G1747" i="4"/>
  <c r="H1747" i="4"/>
  <c r="C1748" i="4"/>
  <c r="D1748" i="4"/>
  <c r="E1748" i="4"/>
  <c r="F1748" i="4"/>
  <c r="G1748" i="4"/>
  <c r="H1748" i="4"/>
  <c r="C1749" i="4"/>
  <c r="D1749" i="4"/>
  <c r="E1749" i="4"/>
  <c r="F1749" i="4"/>
  <c r="G1749" i="4"/>
  <c r="H1749" i="4"/>
  <c r="C1750" i="4"/>
  <c r="D1750" i="4"/>
  <c r="E1750" i="4"/>
  <c r="F1750" i="4"/>
  <c r="G1750" i="4"/>
  <c r="H1750" i="4"/>
  <c r="C1751" i="4"/>
  <c r="D1751" i="4"/>
  <c r="E1751" i="4"/>
  <c r="F1751" i="4"/>
  <c r="G1751" i="4"/>
  <c r="H1751" i="4"/>
  <c r="C1752" i="4"/>
  <c r="D1752" i="4"/>
  <c r="E1752" i="4"/>
  <c r="F1752" i="4"/>
  <c r="G1752" i="4"/>
  <c r="H1752" i="4"/>
  <c r="C1753" i="4"/>
  <c r="D1753" i="4"/>
  <c r="E1753" i="4"/>
  <c r="F1753" i="4"/>
  <c r="G1753" i="4"/>
  <c r="H1753" i="4"/>
  <c r="C1754" i="4"/>
  <c r="D1754" i="4"/>
  <c r="E1754" i="4"/>
  <c r="F1754" i="4"/>
  <c r="G1754" i="4"/>
  <c r="H1754" i="4"/>
  <c r="C1755" i="4"/>
  <c r="D1755" i="4"/>
  <c r="E1755" i="4"/>
  <c r="F1755" i="4"/>
  <c r="G1755" i="4"/>
  <c r="H1755" i="4"/>
  <c r="C1756" i="4"/>
  <c r="D1756" i="4"/>
  <c r="E1756" i="4"/>
  <c r="F1756" i="4"/>
  <c r="G1756" i="4"/>
  <c r="H1756" i="4"/>
  <c r="C1757" i="4"/>
  <c r="D1757" i="4"/>
  <c r="E1757" i="4"/>
  <c r="F1757" i="4"/>
  <c r="G1757" i="4"/>
  <c r="H1757" i="4"/>
  <c r="C1758" i="4"/>
  <c r="D1758" i="4"/>
  <c r="E1758" i="4"/>
  <c r="F1758" i="4"/>
  <c r="G1758" i="4"/>
  <c r="H1758" i="4"/>
  <c r="C1759" i="4"/>
  <c r="D1759" i="4"/>
  <c r="E1759" i="4"/>
  <c r="F1759" i="4"/>
  <c r="G1759" i="4"/>
  <c r="H1759" i="4"/>
  <c r="C1760" i="4"/>
  <c r="D1760" i="4"/>
  <c r="E1760" i="4"/>
  <c r="F1760" i="4"/>
  <c r="G1760" i="4"/>
  <c r="H1760" i="4"/>
  <c r="C1761" i="4"/>
  <c r="D1761" i="4"/>
  <c r="E1761" i="4"/>
  <c r="F1761" i="4"/>
  <c r="G1761" i="4"/>
  <c r="H1761" i="4"/>
  <c r="C1762" i="4"/>
  <c r="D1762" i="4"/>
  <c r="E1762" i="4"/>
  <c r="F1762" i="4"/>
  <c r="G1762" i="4"/>
  <c r="H1762" i="4"/>
  <c r="C1763" i="4"/>
  <c r="D1763" i="4"/>
  <c r="E1763" i="4"/>
  <c r="F1763" i="4"/>
  <c r="G1763" i="4"/>
  <c r="H1763" i="4"/>
  <c r="C1764" i="4"/>
  <c r="D1764" i="4"/>
  <c r="E1764" i="4"/>
  <c r="F1764" i="4"/>
  <c r="G1764" i="4"/>
  <c r="H1764" i="4"/>
  <c r="C1765" i="4"/>
  <c r="D1765" i="4"/>
  <c r="E1765" i="4"/>
  <c r="F1765" i="4"/>
  <c r="G1765" i="4"/>
  <c r="H1765" i="4"/>
  <c r="C1766" i="4"/>
  <c r="D1766" i="4"/>
  <c r="E1766" i="4"/>
  <c r="F1766" i="4"/>
  <c r="G1766" i="4"/>
  <c r="H1766" i="4"/>
  <c r="C1767" i="4"/>
  <c r="D1767" i="4"/>
  <c r="E1767" i="4"/>
  <c r="F1767" i="4"/>
  <c r="G1767" i="4"/>
  <c r="H1767" i="4"/>
  <c r="C1768" i="4"/>
  <c r="D1768" i="4"/>
  <c r="E1768" i="4"/>
  <c r="F1768" i="4"/>
  <c r="G1768" i="4"/>
  <c r="H1768" i="4"/>
  <c r="C1769" i="4"/>
  <c r="D1769" i="4"/>
  <c r="E1769" i="4"/>
  <c r="F1769" i="4"/>
  <c r="G1769" i="4"/>
  <c r="H1769" i="4"/>
  <c r="C1770" i="4"/>
  <c r="D1770" i="4"/>
  <c r="E1770" i="4"/>
  <c r="F1770" i="4"/>
  <c r="G1770" i="4"/>
  <c r="H1770" i="4"/>
  <c r="C1771" i="4"/>
  <c r="D1771" i="4"/>
  <c r="E1771" i="4"/>
  <c r="F1771" i="4"/>
  <c r="G1771" i="4"/>
  <c r="H1771" i="4"/>
  <c r="C1772" i="4"/>
  <c r="D1772" i="4"/>
  <c r="E1772" i="4"/>
  <c r="F1772" i="4"/>
  <c r="G1772" i="4"/>
  <c r="H1772" i="4"/>
  <c r="C1773" i="4"/>
  <c r="D1773" i="4"/>
  <c r="E1773" i="4"/>
  <c r="F1773" i="4"/>
  <c r="G1773" i="4"/>
  <c r="H1773" i="4"/>
  <c r="C1774" i="4"/>
  <c r="D1774" i="4"/>
  <c r="E1774" i="4"/>
  <c r="F1774" i="4"/>
  <c r="G1774" i="4"/>
  <c r="H1774" i="4"/>
  <c r="C1775" i="4"/>
  <c r="D1775" i="4"/>
  <c r="E1775" i="4"/>
  <c r="F1775" i="4"/>
  <c r="G1775" i="4"/>
  <c r="H1775" i="4"/>
  <c r="C1776" i="4"/>
  <c r="D1776" i="4"/>
  <c r="E1776" i="4"/>
  <c r="F1776" i="4"/>
  <c r="G1776" i="4"/>
  <c r="H1776" i="4"/>
  <c r="C1777" i="4"/>
  <c r="D1777" i="4"/>
  <c r="E1777" i="4"/>
  <c r="F1777" i="4"/>
  <c r="G1777" i="4"/>
  <c r="H1777" i="4"/>
  <c r="C1778" i="4"/>
  <c r="D1778" i="4"/>
  <c r="E1778" i="4"/>
  <c r="F1778" i="4"/>
  <c r="G1778" i="4"/>
  <c r="H1778" i="4"/>
  <c r="C1779" i="4"/>
  <c r="D1779" i="4"/>
  <c r="E1779" i="4"/>
  <c r="F1779" i="4"/>
  <c r="G1779" i="4"/>
  <c r="H1779" i="4"/>
  <c r="C1780" i="4"/>
  <c r="D1780" i="4"/>
  <c r="E1780" i="4"/>
  <c r="F1780" i="4"/>
  <c r="G1780" i="4"/>
  <c r="H1780" i="4"/>
  <c r="C1781" i="4"/>
  <c r="D1781" i="4"/>
  <c r="E1781" i="4"/>
  <c r="F1781" i="4"/>
  <c r="G1781" i="4"/>
  <c r="H1781" i="4"/>
  <c r="C1782" i="4"/>
  <c r="D1782" i="4"/>
  <c r="E1782" i="4"/>
  <c r="F1782" i="4"/>
  <c r="G1782" i="4"/>
  <c r="H1782" i="4"/>
  <c r="C1783" i="4"/>
  <c r="D1783" i="4"/>
  <c r="E1783" i="4"/>
  <c r="F1783" i="4"/>
  <c r="G1783" i="4"/>
  <c r="H1783" i="4"/>
  <c r="C1784" i="4"/>
  <c r="D1784" i="4"/>
  <c r="E1784" i="4"/>
  <c r="F1784" i="4"/>
  <c r="G1784" i="4"/>
  <c r="H1784" i="4"/>
  <c r="C1785" i="4"/>
  <c r="D1785" i="4"/>
  <c r="E1785" i="4"/>
  <c r="F1785" i="4"/>
  <c r="G1785" i="4"/>
  <c r="H1785" i="4"/>
  <c r="C1786" i="4"/>
  <c r="D1786" i="4"/>
  <c r="E1786" i="4"/>
  <c r="F1786" i="4"/>
  <c r="G1786" i="4"/>
  <c r="H1786" i="4"/>
  <c r="C1787" i="4"/>
  <c r="D1787" i="4"/>
  <c r="E1787" i="4"/>
  <c r="F1787" i="4"/>
  <c r="G1787" i="4"/>
  <c r="H1787" i="4"/>
  <c r="C1788" i="4"/>
  <c r="D1788" i="4"/>
  <c r="E1788" i="4"/>
  <c r="F1788" i="4"/>
  <c r="G1788" i="4"/>
  <c r="H1788" i="4"/>
  <c r="C1789" i="4"/>
  <c r="D1789" i="4"/>
  <c r="E1789" i="4"/>
  <c r="F1789" i="4"/>
  <c r="G1789" i="4"/>
  <c r="H1789" i="4"/>
  <c r="C1790" i="4"/>
  <c r="D1790" i="4"/>
  <c r="E1790" i="4"/>
  <c r="F1790" i="4"/>
  <c r="G1790" i="4"/>
  <c r="H1790" i="4"/>
  <c r="C1791" i="4"/>
  <c r="D1791" i="4"/>
  <c r="E1791" i="4"/>
  <c r="F1791" i="4"/>
  <c r="G1791" i="4"/>
  <c r="H1791" i="4"/>
  <c r="C1792" i="4"/>
  <c r="D1792" i="4"/>
  <c r="E1792" i="4"/>
  <c r="F1792" i="4"/>
  <c r="G1792" i="4"/>
  <c r="H1792" i="4"/>
  <c r="C1793" i="4"/>
  <c r="D1793" i="4"/>
  <c r="E1793" i="4"/>
  <c r="F1793" i="4"/>
  <c r="G1793" i="4"/>
  <c r="H1793" i="4"/>
  <c r="C1794" i="4"/>
  <c r="D1794" i="4"/>
  <c r="E1794" i="4"/>
  <c r="F1794" i="4"/>
  <c r="G1794" i="4"/>
  <c r="H1794" i="4"/>
  <c r="C1795" i="4"/>
  <c r="D1795" i="4"/>
  <c r="E1795" i="4"/>
  <c r="F1795" i="4"/>
  <c r="G1795" i="4"/>
  <c r="H1795" i="4"/>
  <c r="C1796" i="4"/>
  <c r="D1796" i="4"/>
  <c r="E1796" i="4"/>
  <c r="F1796" i="4"/>
  <c r="G1796" i="4"/>
  <c r="H1796" i="4"/>
  <c r="C1797" i="4"/>
  <c r="D1797" i="4"/>
  <c r="E1797" i="4"/>
  <c r="F1797" i="4"/>
  <c r="G1797" i="4"/>
  <c r="H1797" i="4"/>
  <c r="C1798" i="4"/>
  <c r="D1798" i="4"/>
  <c r="E1798" i="4"/>
  <c r="F1798" i="4"/>
  <c r="G1798" i="4"/>
  <c r="H1798" i="4"/>
  <c r="C1799" i="4"/>
  <c r="D1799" i="4"/>
  <c r="E1799" i="4"/>
  <c r="F1799" i="4"/>
  <c r="G1799" i="4"/>
  <c r="H1799" i="4"/>
  <c r="C1800" i="4"/>
  <c r="D1800" i="4"/>
  <c r="E1800" i="4"/>
  <c r="F1800" i="4"/>
  <c r="G1800" i="4"/>
  <c r="H1800" i="4"/>
  <c r="C1801" i="4"/>
  <c r="D1801" i="4"/>
  <c r="E1801" i="4"/>
  <c r="F1801" i="4"/>
  <c r="G1801" i="4"/>
  <c r="H1801" i="4"/>
  <c r="C1802" i="4"/>
  <c r="D1802" i="4"/>
  <c r="E1802" i="4"/>
  <c r="F1802" i="4"/>
  <c r="G1802" i="4"/>
  <c r="H1802" i="4"/>
  <c r="C1803" i="4"/>
  <c r="D1803" i="4"/>
  <c r="E1803" i="4"/>
  <c r="F1803" i="4"/>
  <c r="G1803" i="4"/>
  <c r="H1803" i="4"/>
  <c r="C1804" i="4"/>
  <c r="D1804" i="4"/>
  <c r="E1804" i="4"/>
  <c r="F1804" i="4"/>
  <c r="G1804" i="4"/>
  <c r="H1804" i="4"/>
  <c r="C1805" i="4"/>
  <c r="D1805" i="4"/>
  <c r="E1805" i="4"/>
  <c r="F1805" i="4"/>
  <c r="G1805" i="4"/>
  <c r="H1805" i="4"/>
  <c r="C1806" i="4"/>
  <c r="D1806" i="4"/>
  <c r="E1806" i="4"/>
  <c r="F1806" i="4"/>
  <c r="G1806" i="4"/>
  <c r="H1806" i="4"/>
  <c r="C1807" i="4"/>
  <c r="D1807" i="4"/>
  <c r="E1807" i="4"/>
  <c r="F1807" i="4"/>
  <c r="G1807" i="4"/>
  <c r="H1807" i="4"/>
  <c r="C1808" i="4"/>
  <c r="D1808" i="4"/>
  <c r="E1808" i="4"/>
  <c r="F1808" i="4"/>
  <c r="G1808" i="4"/>
  <c r="H1808" i="4"/>
  <c r="C1809" i="4"/>
  <c r="D1809" i="4"/>
  <c r="E1809" i="4"/>
  <c r="F1809" i="4"/>
  <c r="G1809" i="4"/>
  <c r="H1809" i="4"/>
  <c r="C1810" i="4"/>
  <c r="D1810" i="4"/>
  <c r="E1810" i="4"/>
  <c r="F1810" i="4"/>
  <c r="G1810" i="4"/>
  <c r="H1810" i="4"/>
  <c r="C1811" i="4"/>
  <c r="D1811" i="4"/>
  <c r="E1811" i="4"/>
  <c r="F1811" i="4"/>
  <c r="G1811" i="4"/>
  <c r="H1811" i="4"/>
  <c r="C1812" i="4"/>
  <c r="D1812" i="4"/>
  <c r="E1812" i="4"/>
  <c r="F1812" i="4"/>
  <c r="G1812" i="4"/>
  <c r="H1812" i="4"/>
  <c r="C1813" i="4"/>
  <c r="D1813" i="4"/>
  <c r="E1813" i="4"/>
  <c r="F1813" i="4"/>
  <c r="G1813" i="4"/>
  <c r="H1813" i="4"/>
  <c r="C1814" i="4"/>
  <c r="D1814" i="4"/>
  <c r="E1814" i="4"/>
  <c r="F1814" i="4"/>
  <c r="G1814" i="4"/>
  <c r="H1814" i="4"/>
  <c r="C1815" i="4"/>
  <c r="D1815" i="4"/>
  <c r="E1815" i="4"/>
  <c r="F1815" i="4"/>
  <c r="G1815" i="4"/>
  <c r="H1815" i="4"/>
  <c r="C1816" i="4"/>
  <c r="D1816" i="4"/>
  <c r="E1816" i="4"/>
  <c r="F1816" i="4"/>
  <c r="G1816" i="4"/>
  <c r="H1816" i="4"/>
  <c r="C1817" i="4"/>
  <c r="D1817" i="4"/>
  <c r="E1817" i="4"/>
  <c r="F1817" i="4"/>
  <c r="G1817" i="4"/>
  <c r="H1817" i="4"/>
  <c r="C1818" i="4"/>
  <c r="D1818" i="4"/>
  <c r="E1818" i="4"/>
  <c r="F1818" i="4"/>
  <c r="G1818" i="4"/>
  <c r="H1818" i="4"/>
  <c r="C1819" i="4"/>
  <c r="D1819" i="4"/>
  <c r="E1819" i="4"/>
  <c r="F1819" i="4"/>
  <c r="G1819" i="4"/>
  <c r="H1819" i="4"/>
  <c r="C1820" i="4"/>
  <c r="D1820" i="4"/>
  <c r="E1820" i="4"/>
  <c r="F1820" i="4"/>
  <c r="G1820" i="4"/>
  <c r="H1820" i="4"/>
  <c r="C1821" i="4"/>
  <c r="D1821" i="4"/>
  <c r="E1821" i="4"/>
  <c r="F1821" i="4"/>
  <c r="G1821" i="4"/>
  <c r="H1821" i="4"/>
  <c r="C1822" i="4"/>
  <c r="D1822" i="4"/>
  <c r="E1822" i="4"/>
  <c r="F1822" i="4"/>
  <c r="G1822" i="4"/>
  <c r="H1822" i="4"/>
  <c r="C1823" i="4"/>
  <c r="D1823" i="4"/>
  <c r="E1823" i="4"/>
  <c r="F1823" i="4"/>
  <c r="G1823" i="4"/>
  <c r="H1823" i="4"/>
  <c r="C1824" i="4"/>
  <c r="D1824" i="4"/>
  <c r="E1824" i="4"/>
  <c r="F1824" i="4"/>
  <c r="G1824" i="4"/>
  <c r="H1824" i="4"/>
  <c r="C1825" i="4"/>
  <c r="D1825" i="4"/>
  <c r="E1825" i="4"/>
  <c r="F1825" i="4"/>
  <c r="G1825" i="4"/>
  <c r="H1825" i="4"/>
  <c r="C1826" i="4"/>
  <c r="D1826" i="4"/>
  <c r="E1826" i="4"/>
  <c r="F1826" i="4"/>
  <c r="G1826" i="4"/>
  <c r="H1826" i="4"/>
  <c r="C1827" i="4"/>
  <c r="D1827" i="4"/>
  <c r="E1827" i="4"/>
  <c r="F1827" i="4"/>
  <c r="G1827" i="4"/>
  <c r="H1827" i="4"/>
  <c r="C1828" i="4"/>
  <c r="D1828" i="4"/>
  <c r="E1828" i="4"/>
  <c r="F1828" i="4"/>
  <c r="G1828" i="4"/>
  <c r="H1828" i="4"/>
  <c r="C1829" i="4"/>
  <c r="D1829" i="4"/>
  <c r="E1829" i="4"/>
  <c r="F1829" i="4"/>
  <c r="G1829" i="4"/>
  <c r="H1829" i="4"/>
  <c r="C1830" i="4"/>
  <c r="D1830" i="4"/>
  <c r="E1830" i="4"/>
  <c r="F1830" i="4"/>
  <c r="G1830" i="4"/>
  <c r="H1830" i="4"/>
  <c r="C1831" i="4"/>
  <c r="D1831" i="4"/>
  <c r="E1831" i="4"/>
  <c r="F1831" i="4"/>
  <c r="G1831" i="4"/>
  <c r="H1831" i="4"/>
  <c r="C1832" i="4"/>
  <c r="D1832" i="4"/>
  <c r="E1832" i="4"/>
  <c r="F1832" i="4"/>
  <c r="G1832" i="4"/>
  <c r="H1832" i="4"/>
  <c r="C1833" i="4"/>
  <c r="D1833" i="4"/>
  <c r="E1833" i="4"/>
  <c r="F1833" i="4"/>
  <c r="G1833" i="4"/>
  <c r="H1833" i="4"/>
  <c r="C1834" i="4"/>
  <c r="D1834" i="4"/>
  <c r="E1834" i="4"/>
  <c r="F1834" i="4"/>
  <c r="G1834" i="4"/>
  <c r="H1834" i="4"/>
  <c r="C1835" i="4"/>
  <c r="D1835" i="4"/>
  <c r="E1835" i="4"/>
  <c r="F1835" i="4"/>
  <c r="G1835" i="4"/>
  <c r="H1835" i="4"/>
  <c r="C1836" i="4"/>
  <c r="D1836" i="4"/>
  <c r="E1836" i="4"/>
  <c r="F1836" i="4"/>
  <c r="G1836" i="4"/>
  <c r="H1836" i="4"/>
  <c r="C1837" i="4"/>
  <c r="D1837" i="4"/>
  <c r="E1837" i="4"/>
  <c r="F1837" i="4"/>
  <c r="G1837" i="4"/>
  <c r="H1837" i="4"/>
  <c r="C1838" i="4"/>
  <c r="D1838" i="4"/>
  <c r="E1838" i="4"/>
  <c r="F1838" i="4"/>
  <c r="G1838" i="4"/>
  <c r="H1838" i="4"/>
  <c r="C1839" i="4"/>
  <c r="D1839" i="4"/>
  <c r="E1839" i="4"/>
  <c r="F1839" i="4"/>
  <c r="G1839" i="4"/>
  <c r="H1839" i="4"/>
  <c r="C1840" i="4"/>
  <c r="D1840" i="4"/>
  <c r="E1840" i="4"/>
  <c r="F1840" i="4"/>
  <c r="G1840" i="4"/>
  <c r="H1840" i="4"/>
  <c r="C1841" i="4"/>
  <c r="D1841" i="4"/>
  <c r="E1841" i="4"/>
  <c r="F1841" i="4"/>
  <c r="G1841" i="4"/>
  <c r="H1841" i="4"/>
  <c r="C1842" i="4"/>
  <c r="D1842" i="4"/>
  <c r="E1842" i="4"/>
  <c r="F1842" i="4"/>
  <c r="G1842" i="4"/>
  <c r="H1842" i="4"/>
  <c r="C1843" i="4"/>
  <c r="D1843" i="4"/>
  <c r="E1843" i="4"/>
  <c r="F1843" i="4"/>
  <c r="G1843" i="4"/>
  <c r="H1843" i="4"/>
  <c r="C1844" i="4"/>
  <c r="D1844" i="4"/>
  <c r="E1844" i="4"/>
  <c r="F1844" i="4"/>
  <c r="G1844" i="4"/>
  <c r="H1844" i="4"/>
  <c r="C1845" i="4"/>
  <c r="D1845" i="4"/>
  <c r="E1845" i="4"/>
  <c r="F1845" i="4"/>
  <c r="G1845" i="4"/>
  <c r="H1845" i="4"/>
  <c r="C1846" i="4"/>
  <c r="D1846" i="4"/>
  <c r="E1846" i="4"/>
  <c r="F1846" i="4"/>
  <c r="G1846" i="4"/>
  <c r="H1846" i="4"/>
  <c r="C1847" i="4"/>
  <c r="D1847" i="4"/>
  <c r="E1847" i="4"/>
  <c r="F1847" i="4"/>
  <c r="G1847" i="4"/>
  <c r="H1847" i="4"/>
  <c r="C1848" i="4"/>
  <c r="D1848" i="4"/>
  <c r="E1848" i="4"/>
  <c r="F1848" i="4"/>
  <c r="G1848" i="4"/>
  <c r="H1848" i="4"/>
  <c r="C1849" i="4"/>
  <c r="D1849" i="4"/>
  <c r="E1849" i="4"/>
  <c r="F1849" i="4"/>
  <c r="G1849" i="4"/>
  <c r="H1849" i="4"/>
  <c r="C1850" i="4"/>
  <c r="D1850" i="4"/>
  <c r="E1850" i="4"/>
  <c r="F1850" i="4"/>
  <c r="G1850" i="4"/>
  <c r="H1850" i="4"/>
  <c r="C1851" i="4"/>
  <c r="D1851" i="4"/>
  <c r="E1851" i="4"/>
  <c r="F1851" i="4"/>
  <c r="G1851" i="4"/>
  <c r="H1851" i="4"/>
  <c r="C1852" i="4"/>
  <c r="D1852" i="4"/>
  <c r="E1852" i="4"/>
  <c r="F1852" i="4"/>
  <c r="G1852" i="4"/>
  <c r="H1852" i="4"/>
  <c r="C1853" i="4"/>
  <c r="D1853" i="4"/>
  <c r="E1853" i="4"/>
  <c r="F1853" i="4"/>
  <c r="G1853" i="4"/>
  <c r="H1853" i="4"/>
  <c r="C1854" i="4"/>
  <c r="D1854" i="4"/>
  <c r="E1854" i="4"/>
  <c r="F1854" i="4"/>
  <c r="G1854" i="4"/>
  <c r="H1854" i="4"/>
  <c r="C1855" i="4"/>
  <c r="D1855" i="4"/>
  <c r="E1855" i="4"/>
  <c r="F1855" i="4"/>
  <c r="G1855" i="4"/>
  <c r="H1855" i="4"/>
  <c r="C1856" i="4"/>
  <c r="D1856" i="4"/>
  <c r="E1856" i="4"/>
  <c r="F1856" i="4"/>
  <c r="G1856" i="4"/>
  <c r="H1856" i="4"/>
  <c r="C1857" i="4"/>
  <c r="D1857" i="4"/>
  <c r="E1857" i="4"/>
  <c r="F1857" i="4"/>
  <c r="G1857" i="4"/>
  <c r="H1857" i="4"/>
  <c r="C1858" i="4"/>
  <c r="D1858" i="4"/>
  <c r="E1858" i="4"/>
  <c r="F1858" i="4"/>
  <c r="G1858" i="4"/>
  <c r="H1858" i="4"/>
  <c r="C1859" i="4"/>
  <c r="D1859" i="4"/>
  <c r="E1859" i="4"/>
  <c r="F1859" i="4"/>
  <c r="G1859" i="4"/>
  <c r="H1859" i="4"/>
  <c r="C1860" i="4"/>
  <c r="D1860" i="4"/>
  <c r="E1860" i="4"/>
  <c r="F1860" i="4"/>
  <c r="G1860" i="4"/>
  <c r="H1860" i="4"/>
  <c r="C1861" i="4"/>
  <c r="D1861" i="4"/>
  <c r="E1861" i="4"/>
  <c r="F1861" i="4"/>
  <c r="G1861" i="4"/>
  <c r="H1861" i="4"/>
  <c r="C1862" i="4"/>
  <c r="D1862" i="4"/>
  <c r="E1862" i="4"/>
  <c r="F1862" i="4"/>
  <c r="G1862" i="4"/>
  <c r="H1862" i="4"/>
  <c r="C1863" i="4"/>
  <c r="D1863" i="4"/>
  <c r="E1863" i="4"/>
  <c r="F1863" i="4"/>
  <c r="G1863" i="4"/>
  <c r="H1863" i="4"/>
  <c r="C1864" i="4"/>
  <c r="D1864" i="4"/>
  <c r="E1864" i="4"/>
  <c r="F1864" i="4"/>
  <c r="G1864" i="4"/>
  <c r="H1864" i="4"/>
  <c r="C1865" i="4"/>
  <c r="D1865" i="4"/>
  <c r="E1865" i="4"/>
  <c r="F1865" i="4"/>
  <c r="G1865" i="4"/>
  <c r="H1865" i="4"/>
  <c r="C1866" i="4"/>
  <c r="D1866" i="4"/>
  <c r="E1866" i="4"/>
  <c r="F1866" i="4"/>
  <c r="G1866" i="4"/>
  <c r="H1866" i="4"/>
  <c r="C1867" i="4"/>
  <c r="D1867" i="4"/>
  <c r="E1867" i="4"/>
  <c r="F1867" i="4"/>
  <c r="G1867" i="4"/>
  <c r="H1867" i="4"/>
  <c r="C1868" i="4"/>
  <c r="D1868" i="4"/>
  <c r="E1868" i="4"/>
  <c r="F1868" i="4"/>
  <c r="G1868" i="4"/>
  <c r="H1868" i="4"/>
  <c r="C1869" i="4"/>
  <c r="D1869" i="4"/>
  <c r="E1869" i="4"/>
  <c r="F1869" i="4"/>
  <c r="G1869" i="4"/>
  <c r="H1869" i="4"/>
  <c r="C1870" i="4"/>
  <c r="D1870" i="4"/>
  <c r="E1870" i="4"/>
  <c r="F1870" i="4"/>
  <c r="G1870" i="4"/>
  <c r="H1870" i="4"/>
  <c r="C1871" i="4"/>
  <c r="D1871" i="4"/>
  <c r="E1871" i="4"/>
  <c r="F1871" i="4"/>
  <c r="G1871" i="4"/>
  <c r="H1871" i="4"/>
  <c r="C1872" i="4"/>
  <c r="D1872" i="4"/>
  <c r="E1872" i="4"/>
  <c r="F1872" i="4"/>
  <c r="G1872" i="4"/>
  <c r="H1872" i="4"/>
  <c r="C1873" i="4"/>
  <c r="D1873" i="4"/>
  <c r="E1873" i="4"/>
  <c r="F1873" i="4"/>
  <c r="G1873" i="4"/>
  <c r="H1873" i="4"/>
  <c r="C1874" i="4"/>
  <c r="D1874" i="4"/>
  <c r="E1874" i="4"/>
  <c r="F1874" i="4"/>
  <c r="G1874" i="4"/>
  <c r="H1874" i="4"/>
  <c r="C1875" i="4"/>
  <c r="D1875" i="4"/>
  <c r="E1875" i="4"/>
  <c r="F1875" i="4"/>
  <c r="G1875" i="4"/>
  <c r="H1875" i="4"/>
  <c r="C1876" i="4"/>
  <c r="D1876" i="4"/>
  <c r="E1876" i="4"/>
  <c r="F1876" i="4"/>
  <c r="G1876" i="4"/>
  <c r="H1876" i="4"/>
  <c r="C1877" i="4"/>
  <c r="D1877" i="4"/>
  <c r="E1877" i="4"/>
  <c r="F1877" i="4"/>
  <c r="G1877" i="4"/>
  <c r="H1877" i="4"/>
  <c r="C1878" i="4"/>
  <c r="D1878" i="4"/>
  <c r="E1878" i="4"/>
  <c r="F1878" i="4"/>
  <c r="G1878" i="4"/>
  <c r="H1878" i="4"/>
  <c r="C1879" i="4"/>
  <c r="D1879" i="4"/>
  <c r="E1879" i="4"/>
  <c r="F1879" i="4"/>
  <c r="G1879" i="4"/>
  <c r="H1879" i="4"/>
  <c r="C1880" i="4"/>
  <c r="D1880" i="4"/>
  <c r="E1880" i="4"/>
  <c r="F1880" i="4"/>
  <c r="G1880" i="4"/>
  <c r="H1880" i="4"/>
  <c r="C1881" i="4"/>
  <c r="D1881" i="4"/>
  <c r="E1881" i="4"/>
  <c r="F1881" i="4"/>
  <c r="G1881" i="4"/>
  <c r="H1881" i="4"/>
  <c r="C1882" i="4"/>
  <c r="D1882" i="4"/>
  <c r="E1882" i="4"/>
  <c r="F1882" i="4"/>
  <c r="G1882" i="4"/>
  <c r="H1882" i="4"/>
  <c r="C1883" i="4"/>
  <c r="D1883" i="4"/>
  <c r="E1883" i="4"/>
  <c r="F1883" i="4"/>
  <c r="G1883" i="4"/>
  <c r="H1883" i="4"/>
  <c r="C1884" i="4"/>
  <c r="D1884" i="4"/>
  <c r="E1884" i="4"/>
  <c r="F1884" i="4"/>
  <c r="G1884" i="4"/>
  <c r="H1884" i="4"/>
  <c r="C1885" i="4"/>
  <c r="D1885" i="4"/>
  <c r="E1885" i="4"/>
  <c r="F1885" i="4"/>
  <c r="G1885" i="4"/>
  <c r="H1885" i="4"/>
  <c r="C1886" i="4"/>
  <c r="D1886" i="4"/>
  <c r="E1886" i="4"/>
  <c r="F1886" i="4"/>
  <c r="G1886" i="4"/>
  <c r="H1886" i="4"/>
  <c r="C1887" i="4"/>
  <c r="D1887" i="4"/>
  <c r="E1887" i="4"/>
  <c r="F1887" i="4"/>
  <c r="G1887" i="4"/>
  <c r="H1887" i="4"/>
  <c r="C1888" i="4"/>
  <c r="D1888" i="4"/>
  <c r="E1888" i="4"/>
  <c r="F1888" i="4"/>
  <c r="G1888" i="4"/>
  <c r="H1888" i="4"/>
  <c r="C1889" i="4"/>
  <c r="D1889" i="4"/>
  <c r="E1889" i="4"/>
  <c r="F1889" i="4"/>
  <c r="G1889" i="4"/>
  <c r="H1889" i="4"/>
  <c r="C1890" i="4"/>
  <c r="D1890" i="4"/>
  <c r="E1890" i="4"/>
  <c r="F1890" i="4"/>
  <c r="G1890" i="4"/>
  <c r="H1890" i="4"/>
  <c r="C1891" i="4"/>
  <c r="D1891" i="4"/>
  <c r="E1891" i="4"/>
  <c r="F1891" i="4"/>
  <c r="G1891" i="4"/>
  <c r="H1891" i="4"/>
  <c r="C1892" i="4"/>
  <c r="D1892" i="4"/>
  <c r="E1892" i="4"/>
  <c r="F1892" i="4"/>
  <c r="G1892" i="4"/>
  <c r="H1892" i="4"/>
  <c r="C1893" i="4"/>
  <c r="D1893" i="4"/>
  <c r="E1893" i="4"/>
  <c r="F1893" i="4"/>
  <c r="G1893" i="4"/>
  <c r="H1893" i="4"/>
  <c r="C1894" i="4"/>
  <c r="D1894" i="4"/>
  <c r="E1894" i="4"/>
  <c r="F1894" i="4"/>
  <c r="G1894" i="4"/>
  <c r="H1894" i="4"/>
  <c r="C1895" i="4"/>
  <c r="D1895" i="4"/>
  <c r="E1895" i="4"/>
  <c r="F1895" i="4"/>
  <c r="G1895" i="4"/>
  <c r="H1895" i="4"/>
  <c r="C1896" i="4"/>
  <c r="D1896" i="4"/>
  <c r="E1896" i="4"/>
  <c r="F1896" i="4"/>
  <c r="G1896" i="4"/>
  <c r="H1896" i="4"/>
  <c r="C1897" i="4"/>
  <c r="D1897" i="4"/>
  <c r="E1897" i="4"/>
  <c r="F1897" i="4"/>
  <c r="G1897" i="4"/>
  <c r="H1897" i="4"/>
  <c r="C1898" i="4"/>
  <c r="D1898" i="4"/>
  <c r="E1898" i="4"/>
  <c r="F1898" i="4"/>
  <c r="G1898" i="4"/>
  <c r="H1898" i="4"/>
  <c r="C1899" i="4"/>
  <c r="D1899" i="4"/>
  <c r="E1899" i="4"/>
  <c r="F1899" i="4"/>
  <c r="G1899" i="4"/>
  <c r="H1899" i="4"/>
  <c r="C1900" i="4"/>
  <c r="D1900" i="4"/>
  <c r="E1900" i="4"/>
  <c r="F1900" i="4"/>
  <c r="G1900" i="4"/>
  <c r="H1900" i="4"/>
  <c r="C1901" i="4"/>
  <c r="D1901" i="4"/>
  <c r="E1901" i="4"/>
  <c r="F1901" i="4"/>
  <c r="G1901" i="4"/>
  <c r="H1901" i="4"/>
  <c r="C1902" i="4"/>
  <c r="D1902" i="4"/>
  <c r="E1902" i="4"/>
  <c r="F1902" i="4"/>
  <c r="G1902" i="4"/>
  <c r="H1902" i="4"/>
  <c r="C1903" i="4"/>
  <c r="D1903" i="4"/>
  <c r="E1903" i="4"/>
  <c r="F1903" i="4"/>
  <c r="G1903" i="4"/>
  <c r="H1903" i="4"/>
  <c r="C1904" i="4"/>
  <c r="D1904" i="4"/>
  <c r="E1904" i="4"/>
  <c r="F1904" i="4"/>
  <c r="G1904" i="4"/>
  <c r="H1904" i="4"/>
  <c r="C1905" i="4"/>
  <c r="D1905" i="4"/>
  <c r="E1905" i="4"/>
  <c r="F1905" i="4"/>
  <c r="G1905" i="4"/>
  <c r="H1905" i="4"/>
  <c r="C1906" i="4"/>
  <c r="D1906" i="4"/>
  <c r="E1906" i="4"/>
  <c r="F1906" i="4"/>
  <c r="G1906" i="4"/>
  <c r="H1906" i="4"/>
  <c r="C1907" i="4"/>
  <c r="D1907" i="4"/>
  <c r="E1907" i="4"/>
  <c r="F1907" i="4"/>
  <c r="G1907" i="4"/>
  <c r="H1907" i="4"/>
  <c r="C1908" i="4"/>
  <c r="D1908" i="4"/>
  <c r="E1908" i="4"/>
  <c r="F1908" i="4"/>
  <c r="G1908" i="4"/>
  <c r="H1908" i="4"/>
  <c r="C1909" i="4"/>
  <c r="D1909" i="4"/>
  <c r="E1909" i="4"/>
  <c r="F1909" i="4"/>
  <c r="G1909" i="4"/>
  <c r="H1909" i="4"/>
  <c r="C1910" i="4"/>
  <c r="D1910" i="4"/>
  <c r="E1910" i="4"/>
  <c r="F1910" i="4"/>
  <c r="G1910" i="4"/>
  <c r="H1910" i="4"/>
  <c r="C1911" i="4"/>
  <c r="D1911" i="4"/>
  <c r="E1911" i="4"/>
  <c r="F1911" i="4"/>
  <c r="G1911" i="4"/>
  <c r="H1911" i="4"/>
  <c r="C1912" i="4"/>
  <c r="D1912" i="4"/>
  <c r="E1912" i="4"/>
  <c r="F1912" i="4"/>
  <c r="G1912" i="4"/>
  <c r="H1912" i="4"/>
  <c r="C1913" i="4"/>
  <c r="D1913" i="4"/>
  <c r="E1913" i="4"/>
  <c r="F1913" i="4"/>
  <c r="G1913" i="4"/>
  <c r="H1913" i="4"/>
  <c r="C1914" i="4"/>
  <c r="D1914" i="4"/>
  <c r="E1914" i="4"/>
  <c r="F1914" i="4"/>
  <c r="G1914" i="4"/>
  <c r="H1914" i="4"/>
  <c r="C1915" i="4"/>
  <c r="D1915" i="4"/>
  <c r="E1915" i="4"/>
  <c r="F1915" i="4"/>
  <c r="G1915" i="4"/>
  <c r="H1915" i="4"/>
  <c r="C1916" i="4"/>
  <c r="D1916" i="4"/>
  <c r="E1916" i="4"/>
  <c r="F1916" i="4"/>
  <c r="G1916" i="4"/>
  <c r="H1916" i="4"/>
  <c r="C1917" i="4"/>
  <c r="D1917" i="4"/>
  <c r="E1917" i="4"/>
  <c r="F1917" i="4"/>
  <c r="G1917" i="4"/>
  <c r="H1917" i="4"/>
  <c r="C1918" i="4"/>
  <c r="D1918" i="4"/>
  <c r="E1918" i="4"/>
  <c r="F1918" i="4"/>
  <c r="G1918" i="4"/>
  <c r="H1918" i="4"/>
  <c r="C1919" i="4"/>
  <c r="D1919" i="4"/>
  <c r="E1919" i="4"/>
  <c r="F1919" i="4"/>
  <c r="G1919" i="4"/>
  <c r="H1919" i="4"/>
  <c r="C1920" i="4"/>
  <c r="D1920" i="4"/>
  <c r="E1920" i="4"/>
  <c r="F1920" i="4"/>
  <c r="G1920" i="4"/>
  <c r="H1920" i="4"/>
  <c r="C1921" i="4"/>
  <c r="D1921" i="4"/>
  <c r="E1921" i="4"/>
  <c r="F1921" i="4"/>
  <c r="G1921" i="4"/>
  <c r="H1921" i="4"/>
  <c r="C1922" i="4"/>
  <c r="D1922" i="4"/>
  <c r="E1922" i="4"/>
  <c r="F1922" i="4"/>
  <c r="G1922" i="4"/>
  <c r="H1922" i="4"/>
  <c r="C1923" i="4"/>
  <c r="D1923" i="4"/>
  <c r="E1923" i="4"/>
  <c r="F1923" i="4"/>
  <c r="G1923" i="4"/>
  <c r="H1923" i="4"/>
  <c r="C1924" i="4"/>
  <c r="D1924" i="4"/>
  <c r="E1924" i="4"/>
  <c r="F1924" i="4"/>
  <c r="G1924" i="4"/>
  <c r="H1924" i="4"/>
  <c r="C1925" i="4"/>
  <c r="D1925" i="4"/>
  <c r="E1925" i="4"/>
  <c r="F1925" i="4"/>
  <c r="G1925" i="4"/>
  <c r="H1925" i="4"/>
  <c r="C1926" i="4"/>
  <c r="D1926" i="4"/>
  <c r="E1926" i="4"/>
  <c r="F1926" i="4"/>
  <c r="G1926" i="4"/>
  <c r="H1926" i="4"/>
  <c r="C1927" i="4"/>
  <c r="D1927" i="4"/>
  <c r="E1927" i="4"/>
  <c r="F1927" i="4"/>
  <c r="G1927" i="4"/>
  <c r="H1927" i="4"/>
  <c r="C1928" i="4"/>
  <c r="D1928" i="4"/>
  <c r="E1928" i="4"/>
  <c r="F1928" i="4"/>
  <c r="G1928" i="4"/>
  <c r="H1928" i="4"/>
  <c r="C1929" i="4"/>
  <c r="D1929" i="4"/>
  <c r="E1929" i="4"/>
  <c r="F1929" i="4"/>
  <c r="G1929" i="4"/>
  <c r="H1929" i="4"/>
  <c r="C1930" i="4"/>
  <c r="D1930" i="4"/>
  <c r="E1930" i="4"/>
  <c r="F1930" i="4"/>
  <c r="G1930" i="4"/>
  <c r="H1930" i="4"/>
  <c r="C1931" i="4"/>
  <c r="D1931" i="4"/>
  <c r="E1931" i="4"/>
  <c r="F1931" i="4"/>
  <c r="G1931" i="4"/>
  <c r="H1931" i="4"/>
  <c r="C1932" i="4"/>
  <c r="D1932" i="4"/>
  <c r="E1932" i="4"/>
  <c r="F1932" i="4"/>
  <c r="G1932" i="4"/>
  <c r="H1932" i="4"/>
  <c r="C1933" i="4"/>
  <c r="D1933" i="4"/>
  <c r="E1933" i="4"/>
  <c r="F1933" i="4"/>
  <c r="G1933" i="4"/>
  <c r="H1933" i="4"/>
  <c r="C1934" i="4"/>
  <c r="D1934" i="4"/>
  <c r="E1934" i="4"/>
  <c r="F1934" i="4"/>
  <c r="G1934" i="4"/>
  <c r="H1934" i="4"/>
  <c r="C1935" i="4"/>
  <c r="D1935" i="4"/>
  <c r="E1935" i="4"/>
  <c r="F1935" i="4"/>
  <c r="G1935" i="4"/>
  <c r="H1935" i="4"/>
  <c r="C1936" i="4"/>
  <c r="D1936" i="4"/>
  <c r="E1936" i="4"/>
  <c r="F1936" i="4"/>
  <c r="G1936" i="4"/>
  <c r="H1936" i="4"/>
  <c r="C1937" i="4"/>
  <c r="D1937" i="4"/>
  <c r="E1937" i="4"/>
  <c r="F1937" i="4"/>
  <c r="G1937" i="4"/>
  <c r="H1937" i="4"/>
  <c r="C1938" i="4"/>
  <c r="D1938" i="4"/>
  <c r="E1938" i="4"/>
  <c r="F1938" i="4"/>
  <c r="G1938" i="4"/>
  <c r="H1938" i="4"/>
  <c r="C1939" i="4"/>
  <c r="D1939" i="4"/>
  <c r="E1939" i="4"/>
  <c r="F1939" i="4"/>
  <c r="G1939" i="4"/>
  <c r="H1939" i="4"/>
  <c r="C1940" i="4"/>
  <c r="D1940" i="4"/>
  <c r="E1940" i="4"/>
  <c r="F1940" i="4"/>
  <c r="G1940" i="4"/>
  <c r="H1940" i="4"/>
  <c r="C1941" i="4"/>
  <c r="D1941" i="4"/>
  <c r="E1941" i="4"/>
  <c r="F1941" i="4"/>
  <c r="G1941" i="4"/>
  <c r="H1941" i="4"/>
  <c r="C1942" i="4"/>
  <c r="D1942" i="4"/>
  <c r="E1942" i="4"/>
  <c r="F1942" i="4"/>
  <c r="G1942" i="4"/>
  <c r="H1942" i="4"/>
  <c r="C1943" i="4"/>
  <c r="D1943" i="4"/>
  <c r="E1943" i="4"/>
  <c r="F1943" i="4"/>
  <c r="G1943" i="4"/>
  <c r="H1943" i="4"/>
  <c r="C1944" i="4"/>
  <c r="D1944" i="4"/>
  <c r="E1944" i="4"/>
  <c r="F1944" i="4"/>
  <c r="G1944" i="4"/>
  <c r="H1944" i="4"/>
  <c r="C1945" i="4"/>
  <c r="D1945" i="4"/>
  <c r="E1945" i="4"/>
  <c r="F1945" i="4"/>
  <c r="G1945" i="4"/>
  <c r="H1945" i="4"/>
  <c r="C1946" i="4"/>
  <c r="D1946" i="4"/>
  <c r="E1946" i="4"/>
  <c r="F1946" i="4"/>
  <c r="G1946" i="4"/>
  <c r="H1946" i="4"/>
  <c r="C1947" i="4"/>
  <c r="D1947" i="4"/>
  <c r="E1947" i="4"/>
  <c r="F1947" i="4"/>
  <c r="G1947" i="4"/>
  <c r="H1947" i="4"/>
  <c r="C1948" i="4"/>
  <c r="D1948" i="4"/>
  <c r="E1948" i="4"/>
  <c r="F1948" i="4"/>
  <c r="G1948" i="4"/>
  <c r="H1948" i="4"/>
  <c r="C1949" i="4"/>
  <c r="D1949" i="4"/>
  <c r="E1949" i="4"/>
  <c r="F1949" i="4"/>
  <c r="G1949" i="4"/>
  <c r="H1949" i="4"/>
  <c r="C1950" i="4"/>
  <c r="D1950" i="4"/>
  <c r="E1950" i="4"/>
  <c r="F1950" i="4"/>
  <c r="G1950" i="4"/>
  <c r="H1950" i="4"/>
  <c r="C1951" i="4"/>
  <c r="D1951" i="4"/>
  <c r="E1951" i="4"/>
  <c r="F1951" i="4"/>
  <c r="G1951" i="4"/>
  <c r="H1951" i="4"/>
  <c r="C1952" i="4"/>
  <c r="D1952" i="4"/>
  <c r="E1952" i="4"/>
  <c r="F1952" i="4"/>
  <c r="G1952" i="4"/>
  <c r="H1952" i="4"/>
  <c r="C1953" i="4"/>
  <c r="D1953" i="4"/>
  <c r="E1953" i="4"/>
  <c r="F1953" i="4"/>
  <c r="G1953" i="4"/>
  <c r="H1953" i="4"/>
  <c r="C1954" i="4"/>
  <c r="D1954" i="4"/>
  <c r="E1954" i="4"/>
  <c r="F1954" i="4"/>
  <c r="G1954" i="4"/>
  <c r="H1954" i="4"/>
  <c r="C1955" i="4"/>
  <c r="D1955" i="4"/>
  <c r="E1955" i="4"/>
  <c r="F1955" i="4"/>
  <c r="G1955" i="4"/>
  <c r="H1955" i="4"/>
  <c r="C1956" i="4"/>
  <c r="D1956" i="4"/>
  <c r="E1956" i="4"/>
  <c r="F1956" i="4"/>
  <c r="G1956" i="4"/>
  <c r="H1956" i="4"/>
  <c r="C1957" i="4"/>
  <c r="D1957" i="4"/>
  <c r="E1957" i="4"/>
  <c r="F1957" i="4"/>
  <c r="G1957" i="4"/>
  <c r="H1957" i="4"/>
  <c r="C1958" i="4"/>
  <c r="D1958" i="4"/>
  <c r="E1958" i="4"/>
  <c r="F1958" i="4"/>
  <c r="G1958" i="4"/>
  <c r="H1958" i="4"/>
  <c r="C1959" i="4"/>
  <c r="D1959" i="4"/>
  <c r="E1959" i="4"/>
  <c r="F1959" i="4"/>
  <c r="G1959" i="4"/>
  <c r="H1959" i="4"/>
  <c r="C1960" i="4"/>
  <c r="D1960" i="4"/>
  <c r="E1960" i="4"/>
  <c r="F1960" i="4"/>
  <c r="G1960" i="4"/>
  <c r="H1960" i="4"/>
  <c r="C1961" i="4"/>
  <c r="D1961" i="4"/>
  <c r="E1961" i="4"/>
  <c r="F1961" i="4"/>
  <c r="G1961" i="4"/>
  <c r="H1961" i="4"/>
  <c r="C1962" i="4"/>
  <c r="D1962" i="4"/>
  <c r="E1962" i="4"/>
  <c r="F1962" i="4"/>
  <c r="G1962" i="4"/>
  <c r="H1962" i="4"/>
  <c r="C1963" i="4"/>
  <c r="D1963" i="4"/>
  <c r="E1963" i="4"/>
  <c r="F1963" i="4"/>
  <c r="G1963" i="4"/>
  <c r="H1963" i="4"/>
  <c r="C1964" i="4"/>
  <c r="D1964" i="4"/>
  <c r="E1964" i="4"/>
  <c r="F1964" i="4"/>
  <c r="G1964" i="4"/>
  <c r="H1964" i="4"/>
  <c r="C1965" i="4"/>
  <c r="D1965" i="4"/>
  <c r="E1965" i="4"/>
  <c r="F1965" i="4"/>
  <c r="G1965" i="4"/>
  <c r="H1965" i="4"/>
  <c r="C1966" i="4"/>
  <c r="D1966" i="4"/>
  <c r="E1966" i="4"/>
  <c r="F1966" i="4"/>
  <c r="G1966" i="4"/>
  <c r="H1966" i="4"/>
  <c r="C1967" i="4"/>
  <c r="D1967" i="4"/>
  <c r="E1967" i="4"/>
  <c r="F1967" i="4"/>
  <c r="G1967" i="4"/>
  <c r="H1967" i="4"/>
  <c r="C1968" i="4"/>
  <c r="D1968" i="4"/>
  <c r="E1968" i="4"/>
  <c r="F1968" i="4"/>
  <c r="G1968" i="4"/>
  <c r="H1968" i="4"/>
  <c r="C1969" i="4"/>
  <c r="D1969" i="4"/>
  <c r="E1969" i="4"/>
  <c r="F1969" i="4"/>
  <c r="G1969" i="4"/>
  <c r="H1969" i="4"/>
  <c r="C1970" i="4"/>
  <c r="D1970" i="4"/>
  <c r="E1970" i="4"/>
  <c r="F1970" i="4"/>
  <c r="G1970" i="4"/>
  <c r="H1970" i="4"/>
  <c r="C1971" i="4"/>
  <c r="D1971" i="4"/>
  <c r="E1971" i="4"/>
  <c r="F1971" i="4"/>
  <c r="G1971" i="4"/>
  <c r="H1971" i="4"/>
  <c r="C1972" i="4"/>
  <c r="D1972" i="4"/>
  <c r="E1972" i="4"/>
  <c r="F1972" i="4"/>
  <c r="G1972" i="4"/>
  <c r="H1972" i="4"/>
  <c r="C1973" i="4"/>
  <c r="D1973" i="4"/>
  <c r="E1973" i="4"/>
  <c r="F1973" i="4"/>
  <c r="G1973" i="4"/>
  <c r="H1973" i="4"/>
  <c r="C1974" i="4"/>
  <c r="D1974" i="4"/>
  <c r="E1974" i="4"/>
  <c r="F1974" i="4"/>
  <c r="G1974" i="4"/>
  <c r="H1974" i="4"/>
  <c r="C1975" i="4"/>
  <c r="D1975" i="4"/>
  <c r="E1975" i="4"/>
  <c r="F1975" i="4"/>
  <c r="G1975" i="4"/>
  <c r="H1975" i="4"/>
  <c r="C1976" i="4"/>
  <c r="D1976" i="4"/>
  <c r="E1976" i="4"/>
  <c r="F1976" i="4"/>
  <c r="G1976" i="4"/>
  <c r="H1976" i="4"/>
  <c r="C1977" i="4"/>
  <c r="D1977" i="4"/>
  <c r="E1977" i="4"/>
  <c r="F1977" i="4"/>
  <c r="G1977" i="4"/>
  <c r="H1977" i="4"/>
  <c r="C1978" i="4"/>
  <c r="D1978" i="4"/>
  <c r="E1978" i="4"/>
  <c r="F1978" i="4"/>
  <c r="G1978" i="4"/>
  <c r="H1978" i="4"/>
  <c r="C1979" i="4"/>
  <c r="D1979" i="4"/>
  <c r="E1979" i="4"/>
  <c r="F1979" i="4"/>
  <c r="G1979" i="4"/>
  <c r="H1979" i="4"/>
  <c r="C1980" i="4"/>
  <c r="D1980" i="4"/>
  <c r="E1980" i="4"/>
  <c r="F1980" i="4"/>
  <c r="G1980" i="4"/>
  <c r="H1980" i="4"/>
  <c r="C1981" i="4"/>
  <c r="D1981" i="4"/>
  <c r="E1981" i="4"/>
  <c r="F1981" i="4"/>
  <c r="G1981" i="4"/>
  <c r="H1981" i="4"/>
  <c r="C1982" i="4"/>
  <c r="D1982" i="4"/>
  <c r="E1982" i="4"/>
  <c r="F1982" i="4"/>
  <c r="G1982" i="4"/>
  <c r="H1982" i="4"/>
  <c r="C1983" i="4"/>
  <c r="D1983" i="4"/>
  <c r="E1983" i="4"/>
  <c r="F1983" i="4"/>
  <c r="G1983" i="4"/>
  <c r="H1983" i="4"/>
  <c r="C1984" i="4"/>
  <c r="D1984" i="4"/>
  <c r="E1984" i="4"/>
  <c r="F1984" i="4"/>
  <c r="G1984" i="4"/>
  <c r="H1984" i="4"/>
  <c r="C1985" i="4"/>
  <c r="D1985" i="4"/>
  <c r="E1985" i="4"/>
  <c r="F1985" i="4"/>
  <c r="G1985" i="4"/>
  <c r="H1985" i="4"/>
  <c r="C1986" i="4"/>
  <c r="D1986" i="4"/>
  <c r="E1986" i="4"/>
  <c r="F1986" i="4"/>
  <c r="G1986" i="4"/>
  <c r="H1986" i="4"/>
  <c r="C1987" i="4"/>
  <c r="D1987" i="4"/>
  <c r="E1987" i="4"/>
  <c r="F1987" i="4"/>
  <c r="G1987" i="4"/>
  <c r="H1987" i="4"/>
  <c r="C1988" i="4"/>
  <c r="D1988" i="4"/>
  <c r="E1988" i="4"/>
  <c r="F1988" i="4"/>
  <c r="G1988" i="4"/>
  <c r="H1988" i="4"/>
  <c r="C1989" i="4"/>
  <c r="D1989" i="4"/>
  <c r="E1989" i="4"/>
  <c r="F1989" i="4"/>
  <c r="G1989" i="4"/>
  <c r="H1989" i="4"/>
  <c r="C1990" i="4"/>
  <c r="D1990" i="4"/>
  <c r="E1990" i="4"/>
  <c r="F1990" i="4"/>
  <c r="G1990" i="4"/>
  <c r="H1990" i="4"/>
  <c r="C1991" i="4"/>
  <c r="D1991" i="4"/>
  <c r="E1991" i="4"/>
  <c r="F1991" i="4"/>
  <c r="G1991" i="4"/>
  <c r="H1991" i="4"/>
  <c r="C1992" i="4"/>
  <c r="D1992" i="4"/>
  <c r="E1992" i="4"/>
  <c r="F1992" i="4"/>
  <c r="G1992" i="4"/>
  <c r="H1992" i="4"/>
  <c r="C1993" i="4"/>
  <c r="D1993" i="4"/>
  <c r="E1993" i="4"/>
  <c r="F1993" i="4"/>
  <c r="G1993" i="4"/>
  <c r="H1993" i="4"/>
  <c r="C1994" i="4"/>
  <c r="D1994" i="4"/>
  <c r="E1994" i="4"/>
  <c r="F1994" i="4"/>
  <c r="G1994" i="4"/>
  <c r="H1994" i="4"/>
  <c r="C1995" i="4"/>
  <c r="D1995" i="4"/>
  <c r="E1995" i="4"/>
  <c r="F1995" i="4"/>
  <c r="G1995" i="4"/>
  <c r="H1995" i="4"/>
  <c r="C1996" i="4"/>
  <c r="D1996" i="4"/>
  <c r="E1996" i="4"/>
  <c r="F1996" i="4"/>
  <c r="G1996" i="4"/>
  <c r="H1996" i="4"/>
  <c r="C1997" i="4"/>
  <c r="D1997" i="4"/>
  <c r="E1997" i="4"/>
  <c r="F1997" i="4"/>
  <c r="G1997" i="4"/>
  <c r="H1997" i="4"/>
  <c r="C1998" i="4"/>
  <c r="D1998" i="4"/>
  <c r="E1998" i="4"/>
  <c r="F1998" i="4"/>
  <c r="G1998" i="4"/>
  <c r="H1998" i="4"/>
  <c r="C1999" i="4"/>
  <c r="D1999" i="4"/>
  <c r="E1999" i="4"/>
  <c r="F1999" i="4"/>
  <c r="G1999" i="4"/>
  <c r="H1999" i="4"/>
  <c r="C2000" i="4"/>
  <c r="D2000" i="4"/>
  <c r="E2000" i="4"/>
  <c r="F2000" i="4"/>
  <c r="G2000" i="4"/>
  <c r="H2000" i="4"/>
  <c r="C2001" i="4"/>
  <c r="D2001" i="4"/>
  <c r="E2001" i="4"/>
  <c r="F2001" i="4"/>
  <c r="G2001" i="4"/>
  <c r="H2001" i="4"/>
  <c r="C2002" i="4"/>
  <c r="D2002" i="4"/>
  <c r="E2002" i="4"/>
  <c r="F2002" i="4"/>
  <c r="G2002" i="4"/>
  <c r="H2002" i="4"/>
  <c r="C2003" i="4"/>
  <c r="D2003" i="4"/>
  <c r="E2003" i="4"/>
  <c r="F2003" i="4"/>
  <c r="G2003" i="4"/>
  <c r="H2003" i="4"/>
  <c r="C2004" i="4"/>
  <c r="D2004" i="4"/>
  <c r="E2004" i="4"/>
  <c r="F2004" i="4"/>
  <c r="G2004" i="4"/>
  <c r="H2004" i="4"/>
  <c r="C2005" i="4"/>
  <c r="D2005" i="4"/>
  <c r="E2005" i="4"/>
  <c r="F2005" i="4"/>
  <c r="G2005" i="4"/>
  <c r="H2005" i="4"/>
  <c r="C2006" i="4"/>
  <c r="D2006" i="4"/>
  <c r="E2006" i="4"/>
  <c r="F2006" i="4"/>
  <c r="G2006" i="4"/>
  <c r="H2006" i="4"/>
  <c r="C2007" i="4"/>
  <c r="D2007" i="4"/>
  <c r="E2007" i="4"/>
  <c r="F2007" i="4"/>
  <c r="G2007" i="4"/>
  <c r="H2007" i="4"/>
  <c r="C2008" i="4"/>
  <c r="D2008" i="4"/>
  <c r="E2008" i="4"/>
  <c r="F2008" i="4"/>
  <c r="G2008" i="4"/>
  <c r="H2008" i="4"/>
  <c r="C2009" i="4"/>
  <c r="D2009" i="4"/>
  <c r="E2009" i="4"/>
  <c r="F2009" i="4"/>
  <c r="G2009" i="4"/>
  <c r="H2009" i="4"/>
  <c r="C2010" i="4"/>
  <c r="D2010" i="4"/>
  <c r="E2010" i="4"/>
  <c r="F2010" i="4"/>
  <c r="G2010" i="4"/>
  <c r="H2010" i="4"/>
  <c r="C2011" i="4"/>
  <c r="D2011" i="4"/>
  <c r="E2011" i="4"/>
  <c r="F2011" i="4"/>
  <c r="G2011" i="4"/>
  <c r="H2011" i="4"/>
  <c r="C2012" i="4"/>
  <c r="D2012" i="4"/>
  <c r="E2012" i="4"/>
  <c r="F2012" i="4"/>
  <c r="G2012" i="4"/>
  <c r="H2012" i="4"/>
  <c r="C2013" i="4"/>
  <c r="D2013" i="4"/>
  <c r="E2013" i="4"/>
  <c r="F2013" i="4"/>
  <c r="G2013" i="4"/>
  <c r="H2013" i="4"/>
  <c r="C2014" i="4"/>
  <c r="D2014" i="4"/>
  <c r="E2014" i="4"/>
  <c r="F2014" i="4"/>
  <c r="G2014" i="4"/>
  <c r="H2014" i="4"/>
  <c r="C2015" i="4"/>
  <c r="D2015" i="4"/>
  <c r="E2015" i="4"/>
  <c r="F2015" i="4"/>
  <c r="G2015" i="4"/>
  <c r="H2015" i="4"/>
  <c r="C2016" i="4"/>
  <c r="D2016" i="4"/>
  <c r="E2016" i="4"/>
  <c r="F2016" i="4"/>
  <c r="G2016" i="4"/>
  <c r="H2016" i="4"/>
  <c r="C2017" i="4"/>
  <c r="D2017" i="4"/>
  <c r="E2017" i="4"/>
  <c r="F2017" i="4"/>
  <c r="G2017" i="4"/>
  <c r="H2017" i="4"/>
  <c r="C2018" i="4"/>
  <c r="D2018" i="4"/>
  <c r="E2018" i="4"/>
  <c r="F2018" i="4"/>
  <c r="G2018" i="4"/>
  <c r="H2018" i="4"/>
  <c r="C2019" i="4"/>
  <c r="D2019" i="4"/>
  <c r="E2019" i="4"/>
  <c r="F2019" i="4"/>
  <c r="G2019" i="4"/>
  <c r="H2019" i="4"/>
  <c r="C2020" i="4"/>
  <c r="D2020" i="4"/>
  <c r="E2020" i="4"/>
  <c r="F2020" i="4"/>
  <c r="G2020" i="4"/>
  <c r="H2020" i="4"/>
  <c r="C2021" i="4"/>
  <c r="D2021" i="4"/>
  <c r="E2021" i="4"/>
  <c r="F2021" i="4"/>
  <c r="G2021" i="4"/>
  <c r="H2021" i="4"/>
  <c r="C2022" i="4"/>
  <c r="D2022" i="4"/>
  <c r="E2022" i="4"/>
  <c r="F2022" i="4"/>
  <c r="G2022" i="4"/>
  <c r="H2022" i="4"/>
  <c r="C2023" i="4"/>
  <c r="D2023" i="4"/>
  <c r="E2023" i="4"/>
  <c r="F2023" i="4"/>
  <c r="G2023" i="4"/>
  <c r="H2023" i="4"/>
  <c r="C2024" i="4"/>
  <c r="D2024" i="4"/>
  <c r="E2024" i="4"/>
  <c r="F2024" i="4"/>
  <c r="G2024" i="4"/>
  <c r="H2024" i="4"/>
  <c r="C2025" i="4"/>
  <c r="D2025" i="4"/>
  <c r="E2025" i="4"/>
  <c r="F2025" i="4"/>
  <c r="G2025" i="4"/>
  <c r="H2025" i="4"/>
  <c r="C2026" i="4"/>
  <c r="D2026" i="4"/>
  <c r="E2026" i="4"/>
  <c r="F2026" i="4"/>
  <c r="G2026" i="4"/>
  <c r="H2026" i="4"/>
  <c r="C2027" i="4"/>
  <c r="D2027" i="4"/>
  <c r="E2027" i="4"/>
  <c r="F2027" i="4"/>
  <c r="G2027" i="4"/>
  <c r="H2027" i="4"/>
  <c r="C2028" i="4"/>
  <c r="D2028" i="4"/>
  <c r="E2028" i="4"/>
  <c r="F2028" i="4"/>
  <c r="G2028" i="4"/>
  <c r="H2028" i="4"/>
  <c r="C2029" i="4"/>
  <c r="D2029" i="4"/>
  <c r="E2029" i="4"/>
  <c r="F2029" i="4"/>
  <c r="G2029" i="4"/>
  <c r="H2029" i="4"/>
  <c r="C2030" i="4"/>
  <c r="D2030" i="4"/>
  <c r="E2030" i="4"/>
  <c r="F2030" i="4"/>
  <c r="G2030" i="4"/>
  <c r="H2030" i="4"/>
  <c r="C2031" i="4"/>
  <c r="D2031" i="4"/>
  <c r="E2031" i="4"/>
  <c r="F2031" i="4"/>
  <c r="G2031" i="4"/>
  <c r="H2031" i="4"/>
  <c r="C2032" i="4"/>
  <c r="D2032" i="4"/>
  <c r="E2032" i="4"/>
  <c r="F2032" i="4"/>
  <c r="G2032" i="4"/>
  <c r="H2032" i="4"/>
  <c r="C2033" i="4"/>
  <c r="D2033" i="4"/>
  <c r="E2033" i="4"/>
  <c r="F2033" i="4"/>
  <c r="G2033" i="4"/>
  <c r="H2033" i="4"/>
  <c r="C2034" i="4"/>
  <c r="D2034" i="4"/>
  <c r="E2034" i="4"/>
  <c r="F2034" i="4"/>
  <c r="G2034" i="4"/>
  <c r="H2034" i="4"/>
  <c r="C2035" i="4"/>
  <c r="D2035" i="4"/>
  <c r="E2035" i="4"/>
  <c r="F2035" i="4"/>
  <c r="G2035" i="4"/>
  <c r="H2035" i="4"/>
  <c r="C2036" i="4"/>
  <c r="D2036" i="4"/>
  <c r="E2036" i="4"/>
  <c r="F2036" i="4"/>
  <c r="G2036" i="4"/>
  <c r="H2036" i="4"/>
  <c r="C2037" i="4"/>
  <c r="D2037" i="4"/>
  <c r="E2037" i="4"/>
  <c r="F2037" i="4"/>
  <c r="G2037" i="4"/>
  <c r="H2037" i="4"/>
  <c r="C2038" i="4"/>
  <c r="D2038" i="4"/>
  <c r="E2038" i="4"/>
  <c r="F2038" i="4"/>
  <c r="G2038" i="4"/>
  <c r="H2038" i="4"/>
  <c r="C2039" i="4"/>
  <c r="D2039" i="4"/>
  <c r="E2039" i="4"/>
  <c r="F2039" i="4"/>
  <c r="G2039" i="4"/>
  <c r="H2039" i="4"/>
  <c r="C2040" i="4"/>
  <c r="D2040" i="4"/>
  <c r="E2040" i="4"/>
  <c r="F2040" i="4"/>
  <c r="G2040" i="4"/>
  <c r="H2040" i="4"/>
  <c r="C2041" i="4"/>
  <c r="D2041" i="4"/>
  <c r="E2041" i="4"/>
  <c r="F2041" i="4"/>
  <c r="G2041" i="4"/>
  <c r="H2041" i="4"/>
  <c r="C2042" i="4"/>
  <c r="D2042" i="4"/>
  <c r="E2042" i="4"/>
  <c r="F2042" i="4"/>
  <c r="G2042" i="4"/>
  <c r="H2042" i="4"/>
  <c r="C2043" i="4"/>
  <c r="D2043" i="4"/>
  <c r="E2043" i="4"/>
  <c r="F2043" i="4"/>
  <c r="G2043" i="4"/>
  <c r="H2043" i="4"/>
  <c r="C2044" i="4"/>
  <c r="D2044" i="4"/>
  <c r="E2044" i="4"/>
  <c r="F2044" i="4"/>
  <c r="G2044" i="4"/>
  <c r="H2044" i="4"/>
  <c r="C2045" i="4"/>
  <c r="D2045" i="4"/>
  <c r="E2045" i="4"/>
  <c r="F2045" i="4"/>
  <c r="G2045" i="4"/>
  <c r="H2045" i="4"/>
  <c r="C2046" i="4"/>
  <c r="D2046" i="4"/>
  <c r="E2046" i="4"/>
  <c r="F2046" i="4"/>
  <c r="G2046" i="4"/>
  <c r="H2046" i="4"/>
  <c r="C2047" i="4"/>
  <c r="D2047" i="4"/>
  <c r="E2047" i="4"/>
  <c r="F2047" i="4"/>
  <c r="G2047" i="4"/>
  <c r="H2047" i="4"/>
  <c r="C2048" i="4"/>
  <c r="D2048" i="4"/>
  <c r="E2048" i="4"/>
  <c r="F2048" i="4"/>
  <c r="G2048" i="4"/>
  <c r="H2048" i="4"/>
  <c r="C2049" i="4"/>
  <c r="D2049" i="4"/>
  <c r="E2049" i="4"/>
  <c r="F2049" i="4"/>
  <c r="G2049" i="4"/>
  <c r="H2049" i="4"/>
  <c r="C2050" i="4"/>
  <c r="D2050" i="4"/>
  <c r="E2050" i="4"/>
  <c r="F2050" i="4"/>
  <c r="G2050" i="4"/>
  <c r="H2050" i="4"/>
  <c r="C2051" i="4"/>
  <c r="D2051" i="4"/>
  <c r="E2051" i="4"/>
  <c r="F2051" i="4"/>
  <c r="G2051" i="4"/>
  <c r="H2051" i="4"/>
  <c r="C2052" i="4"/>
  <c r="D2052" i="4"/>
  <c r="E2052" i="4"/>
  <c r="F2052" i="4"/>
  <c r="G2052" i="4"/>
  <c r="H2052" i="4"/>
  <c r="C2053" i="4"/>
  <c r="D2053" i="4"/>
  <c r="E2053" i="4"/>
  <c r="F2053" i="4"/>
  <c r="G2053" i="4"/>
  <c r="H2053" i="4"/>
  <c r="C2054" i="4"/>
  <c r="D2054" i="4"/>
  <c r="E2054" i="4"/>
  <c r="F2054" i="4"/>
  <c r="G2054" i="4"/>
  <c r="H2054" i="4"/>
  <c r="C2055" i="4"/>
  <c r="D2055" i="4"/>
  <c r="E2055" i="4"/>
  <c r="F2055" i="4"/>
  <c r="G2055" i="4"/>
  <c r="H2055" i="4"/>
  <c r="C2056" i="4"/>
  <c r="D2056" i="4"/>
  <c r="E2056" i="4"/>
  <c r="F2056" i="4"/>
  <c r="G2056" i="4"/>
  <c r="H2056" i="4"/>
  <c r="C2057" i="4"/>
  <c r="D2057" i="4"/>
  <c r="E2057" i="4"/>
  <c r="F2057" i="4"/>
  <c r="G2057" i="4"/>
  <c r="H2057" i="4"/>
  <c r="C2058" i="4"/>
  <c r="D2058" i="4"/>
  <c r="E2058" i="4"/>
  <c r="F2058" i="4"/>
  <c r="G2058" i="4"/>
  <c r="H2058" i="4"/>
  <c r="C2059" i="4"/>
  <c r="D2059" i="4"/>
  <c r="E2059" i="4"/>
  <c r="F2059" i="4"/>
  <c r="G2059" i="4"/>
  <c r="H2059" i="4"/>
  <c r="C2060" i="4"/>
  <c r="D2060" i="4"/>
  <c r="E2060" i="4"/>
  <c r="F2060" i="4"/>
  <c r="G2060" i="4"/>
  <c r="H2060" i="4"/>
  <c r="C2061" i="4"/>
  <c r="D2061" i="4"/>
  <c r="E2061" i="4"/>
  <c r="F2061" i="4"/>
  <c r="G2061" i="4"/>
  <c r="H2061" i="4"/>
  <c r="C2062" i="4"/>
  <c r="D2062" i="4"/>
  <c r="E2062" i="4"/>
  <c r="F2062" i="4"/>
  <c r="G2062" i="4"/>
  <c r="H2062" i="4"/>
  <c r="C2063" i="4"/>
  <c r="D2063" i="4"/>
  <c r="E2063" i="4"/>
  <c r="F2063" i="4"/>
  <c r="G2063" i="4"/>
  <c r="H2063" i="4"/>
  <c r="C2064" i="4"/>
  <c r="D2064" i="4"/>
  <c r="E2064" i="4"/>
  <c r="F2064" i="4"/>
  <c r="G2064" i="4"/>
  <c r="H2064" i="4"/>
  <c r="C2065" i="4"/>
  <c r="D2065" i="4"/>
  <c r="E2065" i="4"/>
  <c r="F2065" i="4"/>
  <c r="G2065" i="4"/>
  <c r="H2065" i="4"/>
  <c r="C2066" i="4"/>
  <c r="D2066" i="4"/>
  <c r="E2066" i="4"/>
  <c r="F2066" i="4"/>
  <c r="G2066" i="4"/>
  <c r="H2066" i="4"/>
  <c r="C2067" i="4"/>
  <c r="D2067" i="4"/>
  <c r="E2067" i="4"/>
  <c r="F2067" i="4"/>
  <c r="G2067" i="4"/>
  <c r="H2067" i="4"/>
  <c r="C2068" i="4"/>
  <c r="D2068" i="4"/>
  <c r="E2068" i="4"/>
  <c r="F2068" i="4"/>
  <c r="G2068" i="4"/>
  <c r="H2068" i="4"/>
  <c r="C2069" i="4"/>
  <c r="D2069" i="4"/>
  <c r="E2069" i="4"/>
  <c r="F2069" i="4"/>
  <c r="G2069" i="4"/>
  <c r="H2069" i="4"/>
  <c r="C2070" i="4"/>
  <c r="D2070" i="4"/>
  <c r="E2070" i="4"/>
  <c r="F2070" i="4"/>
  <c r="G2070" i="4"/>
  <c r="H2070" i="4"/>
  <c r="C2071" i="4"/>
  <c r="D2071" i="4"/>
  <c r="E2071" i="4"/>
  <c r="F2071" i="4"/>
  <c r="G2071" i="4"/>
  <c r="H2071" i="4"/>
  <c r="C2072" i="4"/>
  <c r="D2072" i="4"/>
  <c r="E2072" i="4"/>
  <c r="F2072" i="4"/>
  <c r="G2072" i="4"/>
  <c r="H2072" i="4"/>
  <c r="C2073" i="4"/>
  <c r="D2073" i="4"/>
  <c r="E2073" i="4"/>
  <c r="F2073" i="4"/>
  <c r="G2073" i="4"/>
  <c r="H2073" i="4"/>
  <c r="C2074" i="4"/>
  <c r="D2074" i="4"/>
  <c r="E2074" i="4"/>
  <c r="F2074" i="4"/>
  <c r="G2074" i="4"/>
  <c r="H2074" i="4"/>
  <c r="C2075" i="4"/>
  <c r="D2075" i="4"/>
  <c r="E2075" i="4"/>
  <c r="F2075" i="4"/>
  <c r="G2075" i="4"/>
  <c r="H2075" i="4"/>
  <c r="C2076" i="4"/>
  <c r="D2076" i="4"/>
  <c r="E2076" i="4"/>
  <c r="F2076" i="4"/>
  <c r="G2076" i="4"/>
  <c r="H2076" i="4"/>
  <c r="C2077" i="4"/>
  <c r="D2077" i="4"/>
  <c r="E2077" i="4"/>
  <c r="F2077" i="4"/>
  <c r="G2077" i="4"/>
  <c r="H2077" i="4"/>
  <c r="C2078" i="4"/>
  <c r="D2078" i="4"/>
  <c r="E2078" i="4"/>
  <c r="F2078" i="4"/>
  <c r="G2078" i="4"/>
  <c r="H2078" i="4"/>
  <c r="C2079" i="4"/>
  <c r="D2079" i="4"/>
  <c r="E2079" i="4"/>
  <c r="F2079" i="4"/>
  <c r="G2079" i="4"/>
  <c r="H2079" i="4"/>
  <c r="C2080" i="4"/>
  <c r="D2080" i="4"/>
  <c r="E2080" i="4"/>
  <c r="F2080" i="4"/>
  <c r="G2080" i="4"/>
  <c r="H2080" i="4"/>
  <c r="C2081" i="4"/>
  <c r="D2081" i="4"/>
  <c r="E2081" i="4"/>
  <c r="F2081" i="4"/>
  <c r="G2081" i="4"/>
  <c r="H2081" i="4"/>
  <c r="C2082" i="4"/>
  <c r="D2082" i="4"/>
  <c r="E2082" i="4"/>
  <c r="F2082" i="4"/>
  <c r="G2082" i="4"/>
  <c r="H2082" i="4"/>
  <c r="C2083" i="4"/>
  <c r="D2083" i="4"/>
  <c r="E2083" i="4"/>
  <c r="F2083" i="4"/>
  <c r="G2083" i="4"/>
  <c r="H2083" i="4"/>
  <c r="C2084" i="4"/>
  <c r="D2084" i="4"/>
  <c r="E2084" i="4"/>
  <c r="F2084" i="4"/>
  <c r="G2084" i="4"/>
  <c r="H2084" i="4"/>
  <c r="C2085" i="4"/>
  <c r="D2085" i="4"/>
  <c r="E2085" i="4"/>
  <c r="F2085" i="4"/>
  <c r="G2085" i="4"/>
  <c r="H2085" i="4"/>
  <c r="C2086" i="4"/>
  <c r="D2086" i="4"/>
  <c r="E2086" i="4"/>
  <c r="F2086" i="4"/>
  <c r="G2086" i="4"/>
  <c r="H2086" i="4"/>
  <c r="C2087" i="4"/>
  <c r="D2087" i="4"/>
  <c r="E2087" i="4"/>
  <c r="F2087" i="4"/>
  <c r="G2087" i="4"/>
  <c r="H2087" i="4"/>
  <c r="C2088" i="4"/>
  <c r="D2088" i="4"/>
  <c r="E2088" i="4"/>
  <c r="F2088" i="4"/>
  <c r="G2088" i="4"/>
  <c r="H2088" i="4"/>
  <c r="C2089" i="4"/>
  <c r="D2089" i="4"/>
  <c r="E2089" i="4"/>
  <c r="F2089" i="4"/>
  <c r="G2089" i="4"/>
  <c r="H2089" i="4"/>
  <c r="C2090" i="4"/>
  <c r="D2090" i="4"/>
  <c r="E2090" i="4"/>
  <c r="F2090" i="4"/>
  <c r="G2090" i="4"/>
  <c r="H2090" i="4"/>
  <c r="C2091" i="4"/>
  <c r="D2091" i="4"/>
  <c r="E2091" i="4"/>
  <c r="F2091" i="4"/>
  <c r="G2091" i="4"/>
  <c r="H2091" i="4"/>
  <c r="C2092" i="4"/>
  <c r="D2092" i="4"/>
  <c r="E2092" i="4"/>
  <c r="F2092" i="4"/>
  <c r="G2092" i="4"/>
  <c r="H2092" i="4"/>
  <c r="C2093" i="4"/>
  <c r="D2093" i="4"/>
  <c r="E2093" i="4"/>
  <c r="F2093" i="4"/>
  <c r="G2093" i="4"/>
  <c r="H2093" i="4"/>
  <c r="C2094" i="4"/>
  <c r="D2094" i="4"/>
  <c r="E2094" i="4"/>
  <c r="F2094" i="4"/>
  <c r="G2094" i="4"/>
  <c r="H2094" i="4"/>
  <c r="C2095" i="4"/>
  <c r="D2095" i="4"/>
  <c r="E2095" i="4"/>
  <c r="F2095" i="4"/>
  <c r="G2095" i="4"/>
  <c r="H2095" i="4"/>
  <c r="C2096" i="4"/>
  <c r="D2096" i="4"/>
  <c r="E2096" i="4"/>
  <c r="F2096" i="4"/>
  <c r="G2096" i="4"/>
  <c r="H2096" i="4"/>
  <c r="C2097" i="4"/>
  <c r="D2097" i="4"/>
  <c r="E2097" i="4"/>
  <c r="F2097" i="4"/>
  <c r="G2097" i="4"/>
  <c r="H2097" i="4"/>
  <c r="C2098" i="4"/>
  <c r="D2098" i="4"/>
  <c r="E2098" i="4"/>
  <c r="F2098" i="4"/>
  <c r="G2098" i="4"/>
  <c r="H2098" i="4"/>
  <c r="C2099" i="4"/>
  <c r="D2099" i="4"/>
  <c r="E2099" i="4"/>
  <c r="F2099" i="4"/>
  <c r="G2099" i="4"/>
  <c r="H2099" i="4"/>
  <c r="C2100" i="4"/>
  <c r="D2100" i="4"/>
  <c r="E2100" i="4"/>
  <c r="F2100" i="4"/>
  <c r="G2100" i="4"/>
  <c r="H2100" i="4"/>
  <c r="C2101" i="4"/>
  <c r="D2101" i="4"/>
  <c r="E2101" i="4"/>
  <c r="F2101" i="4"/>
  <c r="G2101" i="4"/>
  <c r="H2101" i="4"/>
  <c r="C2102" i="4"/>
  <c r="D2102" i="4"/>
  <c r="E2102" i="4"/>
  <c r="F2102" i="4"/>
  <c r="G2102" i="4"/>
  <c r="H2102" i="4"/>
  <c r="C2103" i="4"/>
  <c r="D2103" i="4"/>
  <c r="E2103" i="4"/>
  <c r="F2103" i="4"/>
  <c r="G2103" i="4"/>
  <c r="H2103" i="4"/>
  <c r="C2104" i="4"/>
  <c r="D2104" i="4"/>
  <c r="E2104" i="4"/>
  <c r="F2104" i="4"/>
  <c r="G2104" i="4"/>
  <c r="H2104" i="4"/>
  <c r="C2105" i="4"/>
  <c r="D2105" i="4"/>
  <c r="E2105" i="4"/>
  <c r="F2105" i="4"/>
  <c r="G2105" i="4"/>
  <c r="H2105" i="4"/>
  <c r="C2106" i="4"/>
  <c r="D2106" i="4"/>
  <c r="E2106" i="4"/>
  <c r="F2106" i="4"/>
  <c r="G2106" i="4"/>
  <c r="H2106" i="4"/>
  <c r="C2107" i="4"/>
  <c r="D2107" i="4"/>
  <c r="E2107" i="4"/>
  <c r="F2107" i="4"/>
  <c r="G2107" i="4"/>
  <c r="H2107" i="4"/>
  <c r="C2108" i="4"/>
  <c r="D2108" i="4"/>
  <c r="E2108" i="4"/>
  <c r="F2108" i="4"/>
  <c r="G2108" i="4"/>
  <c r="H2108" i="4"/>
  <c r="C2109" i="4"/>
  <c r="D2109" i="4"/>
  <c r="E2109" i="4"/>
  <c r="F2109" i="4"/>
  <c r="G2109" i="4"/>
  <c r="H2109" i="4"/>
  <c r="C2110" i="4"/>
  <c r="D2110" i="4"/>
  <c r="E2110" i="4"/>
  <c r="F2110" i="4"/>
  <c r="G2110" i="4"/>
  <c r="H2110" i="4"/>
  <c r="C2111" i="4"/>
  <c r="D2111" i="4"/>
  <c r="E2111" i="4"/>
  <c r="F2111" i="4"/>
  <c r="G2111" i="4"/>
  <c r="H2111" i="4"/>
  <c r="C2112" i="4"/>
  <c r="D2112" i="4"/>
  <c r="E2112" i="4"/>
  <c r="F2112" i="4"/>
  <c r="G2112" i="4"/>
  <c r="H2112" i="4"/>
  <c r="C2113" i="4"/>
  <c r="D2113" i="4"/>
  <c r="E2113" i="4"/>
  <c r="F2113" i="4"/>
  <c r="G2113" i="4"/>
  <c r="H2113" i="4"/>
  <c r="C2114" i="4"/>
  <c r="D2114" i="4"/>
  <c r="E2114" i="4"/>
  <c r="F2114" i="4"/>
  <c r="G2114" i="4"/>
  <c r="H2114" i="4"/>
  <c r="C2115" i="4"/>
  <c r="D2115" i="4"/>
  <c r="E2115" i="4"/>
  <c r="F2115" i="4"/>
  <c r="G2115" i="4"/>
  <c r="H2115" i="4"/>
  <c r="C2116" i="4"/>
  <c r="D2116" i="4"/>
  <c r="E2116" i="4"/>
  <c r="F2116" i="4"/>
  <c r="G2116" i="4"/>
  <c r="H2116" i="4"/>
  <c r="C2117" i="4"/>
  <c r="D2117" i="4"/>
  <c r="E2117" i="4"/>
  <c r="F2117" i="4"/>
  <c r="G2117" i="4"/>
  <c r="H2117" i="4"/>
  <c r="C2118" i="4"/>
  <c r="D2118" i="4"/>
  <c r="E2118" i="4"/>
  <c r="F2118" i="4"/>
  <c r="G2118" i="4"/>
  <c r="H2118" i="4"/>
  <c r="C2119" i="4"/>
  <c r="D2119" i="4"/>
  <c r="E2119" i="4"/>
  <c r="F2119" i="4"/>
  <c r="G2119" i="4"/>
  <c r="H2119" i="4"/>
  <c r="C2120" i="4"/>
  <c r="D2120" i="4"/>
  <c r="E2120" i="4"/>
  <c r="F2120" i="4"/>
  <c r="G2120" i="4"/>
  <c r="H2120" i="4"/>
  <c r="C2121" i="4"/>
  <c r="D2121" i="4"/>
  <c r="E2121" i="4"/>
  <c r="F2121" i="4"/>
  <c r="G2121" i="4"/>
  <c r="H2121" i="4"/>
  <c r="C2122" i="4"/>
  <c r="D2122" i="4"/>
  <c r="E2122" i="4"/>
  <c r="F2122" i="4"/>
  <c r="G2122" i="4"/>
  <c r="H2122" i="4"/>
  <c r="C2123" i="4"/>
  <c r="D2123" i="4"/>
  <c r="E2123" i="4"/>
  <c r="F2123" i="4"/>
  <c r="G2123" i="4"/>
  <c r="H2123" i="4"/>
  <c r="C2124" i="4"/>
  <c r="D2124" i="4"/>
  <c r="E2124" i="4"/>
  <c r="F2124" i="4"/>
  <c r="G2124" i="4"/>
  <c r="H2124" i="4"/>
  <c r="C2125" i="4"/>
  <c r="D2125" i="4"/>
  <c r="E2125" i="4"/>
  <c r="F2125" i="4"/>
  <c r="G2125" i="4"/>
  <c r="H2125" i="4"/>
  <c r="C2126" i="4"/>
  <c r="D2126" i="4"/>
  <c r="E2126" i="4"/>
  <c r="F2126" i="4"/>
  <c r="G2126" i="4"/>
  <c r="H2126" i="4"/>
  <c r="C2127" i="4"/>
  <c r="D2127" i="4"/>
  <c r="E2127" i="4"/>
  <c r="F2127" i="4"/>
  <c r="G2127" i="4"/>
  <c r="H2127" i="4"/>
  <c r="C2128" i="4"/>
  <c r="D2128" i="4"/>
  <c r="E2128" i="4"/>
  <c r="F2128" i="4"/>
  <c r="G2128" i="4"/>
  <c r="H2128" i="4"/>
  <c r="C2129" i="4"/>
  <c r="D2129" i="4"/>
  <c r="E2129" i="4"/>
  <c r="F2129" i="4"/>
  <c r="G2129" i="4"/>
  <c r="H2129" i="4"/>
  <c r="C2130" i="4"/>
  <c r="D2130" i="4"/>
  <c r="E2130" i="4"/>
  <c r="F2130" i="4"/>
  <c r="G2130" i="4"/>
  <c r="H2130" i="4"/>
  <c r="C2131" i="4"/>
  <c r="D2131" i="4"/>
  <c r="E2131" i="4"/>
  <c r="F2131" i="4"/>
  <c r="G2131" i="4"/>
  <c r="H2131" i="4"/>
  <c r="C2132" i="4"/>
  <c r="D2132" i="4"/>
  <c r="E2132" i="4"/>
  <c r="F2132" i="4"/>
  <c r="G2132" i="4"/>
  <c r="H2132" i="4"/>
  <c r="C2133" i="4"/>
  <c r="D2133" i="4"/>
  <c r="E2133" i="4"/>
  <c r="F2133" i="4"/>
  <c r="G2133" i="4"/>
  <c r="H2133" i="4"/>
  <c r="C2134" i="4"/>
  <c r="D2134" i="4"/>
  <c r="E2134" i="4"/>
  <c r="F2134" i="4"/>
  <c r="G2134" i="4"/>
  <c r="H2134" i="4"/>
  <c r="C2135" i="4"/>
  <c r="D2135" i="4"/>
  <c r="E2135" i="4"/>
  <c r="F2135" i="4"/>
  <c r="G2135" i="4"/>
  <c r="H2135" i="4"/>
  <c r="C2136" i="4"/>
  <c r="D2136" i="4"/>
  <c r="E2136" i="4"/>
  <c r="F2136" i="4"/>
  <c r="G2136" i="4"/>
  <c r="H2136" i="4"/>
  <c r="C2137" i="4"/>
  <c r="D2137" i="4"/>
  <c r="E2137" i="4"/>
  <c r="F2137" i="4"/>
  <c r="G2137" i="4"/>
  <c r="H2137" i="4"/>
  <c r="C2138" i="4"/>
  <c r="D2138" i="4"/>
  <c r="E2138" i="4"/>
  <c r="F2138" i="4"/>
  <c r="G2138" i="4"/>
  <c r="H2138" i="4"/>
  <c r="C2139" i="4"/>
  <c r="D2139" i="4"/>
  <c r="E2139" i="4"/>
  <c r="F2139" i="4"/>
  <c r="G2139" i="4"/>
  <c r="H2139" i="4"/>
  <c r="C2140" i="4"/>
  <c r="D2140" i="4"/>
  <c r="E2140" i="4"/>
  <c r="F2140" i="4"/>
  <c r="G2140" i="4"/>
  <c r="H2140" i="4"/>
  <c r="C2141" i="4"/>
  <c r="D2141" i="4"/>
  <c r="E2141" i="4"/>
  <c r="F2141" i="4"/>
  <c r="G2141" i="4"/>
  <c r="H2141" i="4"/>
  <c r="C2142" i="4"/>
  <c r="D2142" i="4"/>
  <c r="E2142" i="4"/>
  <c r="F2142" i="4"/>
  <c r="G2142" i="4"/>
  <c r="H2142" i="4"/>
  <c r="C2143" i="4"/>
  <c r="D2143" i="4"/>
  <c r="E2143" i="4"/>
  <c r="F2143" i="4"/>
  <c r="G2143" i="4"/>
  <c r="H2143" i="4"/>
  <c r="C2144" i="4"/>
  <c r="D2144" i="4"/>
  <c r="E2144" i="4"/>
  <c r="F2144" i="4"/>
  <c r="G2144" i="4"/>
  <c r="H2144" i="4"/>
  <c r="C2145" i="4"/>
  <c r="D2145" i="4"/>
  <c r="E2145" i="4"/>
  <c r="F2145" i="4"/>
  <c r="G2145" i="4"/>
  <c r="H2145" i="4"/>
  <c r="C2146" i="4"/>
  <c r="D2146" i="4"/>
  <c r="E2146" i="4"/>
  <c r="F2146" i="4"/>
  <c r="G2146" i="4"/>
  <c r="H2146" i="4"/>
  <c r="C2147" i="4"/>
  <c r="D2147" i="4"/>
  <c r="E2147" i="4"/>
  <c r="F2147" i="4"/>
  <c r="G2147" i="4"/>
  <c r="H2147" i="4"/>
  <c r="C2148" i="4"/>
  <c r="D2148" i="4"/>
  <c r="E2148" i="4"/>
  <c r="F2148" i="4"/>
  <c r="G2148" i="4"/>
  <c r="H2148" i="4"/>
  <c r="C2149" i="4"/>
  <c r="D2149" i="4"/>
  <c r="E2149" i="4"/>
  <c r="F2149" i="4"/>
  <c r="G2149" i="4"/>
  <c r="H2149" i="4"/>
  <c r="C2150" i="4"/>
  <c r="D2150" i="4"/>
  <c r="E2150" i="4"/>
  <c r="F2150" i="4"/>
  <c r="G2150" i="4"/>
  <c r="H2150" i="4"/>
  <c r="C2151" i="4"/>
  <c r="D2151" i="4"/>
  <c r="E2151" i="4"/>
  <c r="F2151" i="4"/>
  <c r="G2151" i="4"/>
  <c r="H2151" i="4"/>
  <c r="C2152" i="4"/>
  <c r="D2152" i="4"/>
  <c r="E2152" i="4"/>
  <c r="F2152" i="4"/>
  <c r="G2152" i="4"/>
  <c r="H2152" i="4"/>
  <c r="C2153" i="4"/>
  <c r="D2153" i="4"/>
  <c r="E2153" i="4"/>
  <c r="F2153" i="4"/>
  <c r="G2153" i="4"/>
  <c r="H2153" i="4"/>
  <c r="C2154" i="4"/>
  <c r="D2154" i="4"/>
  <c r="E2154" i="4"/>
  <c r="F2154" i="4"/>
  <c r="G2154" i="4"/>
  <c r="H2154" i="4"/>
  <c r="C2155" i="4"/>
  <c r="D2155" i="4"/>
  <c r="E2155" i="4"/>
  <c r="F2155" i="4"/>
  <c r="G2155" i="4"/>
  <c r="H2155" i="4"/>
  <c r="C2156" i="4"/>
  <c r="D2156" i="4"/>
  <c r="E2156" i="4"/>
  <c r="F2156" i="4"/>
  <c r="G2156" i="4"/>
  <c r="H2156" i="4"/>
  <c r="C2157" i="4"/>
  <c r="D2157" i="4"/>
  <c r="E2157" i="4"/>
  <c r="F2157" i="4"/>
  <c r="G2157" i="4"/>
  <c r="H2157" i="4"/>
  <c r="C2158" i="4"/>
  <c r="D2158" i="4"/>
  <c r="E2158" i="4"/>
  <c r="F2158" i="4"/>
  <c r="G2158" i="4"/>
  <c r="H2158" i="4"/>
  <c r="C2159" i="4"/>
  <c r="D2159" i="4"/>
  <c r="E2159" i="4"/>
  <c r="F2159" i="4"/>
  <c r="G2159" i="4"/>
  <c r="H2159" i="4"/>
  <c r="C2160" i="4"/>
  <c r="D2160" i="4"/>
  <c r="E2160" i="4"/>
  <c r="F2160" i="4"/>
  <c r="G2160" i="4"/>
  <c r="H2160" i="4"/>
  <c r="C2161" i="4"/>
  <c r="D2161" i="4"/>
  <c r="E2161" i="4"/>
  <c r="F2161" i="4"/>
  <c r="G2161" i="4"/>
  <c r="H2161" i="4"/>
  <c r="C2162" i="4"/>
  <c r="D2162" i="4"/>
  <c r="E2162" i="4"/>
  <c r="F2162" i="4"/>
  <c r="G2162" i="4"/>
  <c r="H2162" i="4"/>
  <c r="C2163" i="4"/>
  <c r="D2163" i="4"/>
  <c r="E2163" i="4"/>
  <c r="F2163" i="4"/>
  <c r="G2163" i="4"/>
  <c r="H2163" i="4"/>
  <c r="C2164" i="4"/>
  <c r="D2164" i="4"/>
  <c r="E2164" i="4"/>
  <c r="F2164" i="4"/>
  <c r="G2164" i="4"/>
  <c r="H2164" i="4"/>
  <c r="C2165" i="4"/>
  <c r="D2165" i="4"/>
  <c r="E2165" i="4"/>
  <c r="F2165" i="4"/>
  <c r="G2165" i="4"/>
  <c r="H2165" i="4"/>
  <c r="C2166" i="4"/>
  <c r="D2166" i="4"/>
  <c r="E2166" i="4"/>
  <c r="F2166" i="4"/>
  <c r="G2166" i="4"/>
  <c r="H2166" i="4"/>
  <c r="C2167" i="4"/>
  <c r="D2167" i="4"/>
  <c r="E2167" i="4"/>
  <c r="F2167" i="4"/>
  <c r="G2167" i="4"/>
  <c r="H2167" i="4"/>
  <c r="C2168" i="4"/>
  <c r="D2168" i="4"/>
  <c r="E2168" i="4"/>
  <c r="F2168" i="4"/>
  <c r="G2168" i="4"/>
  <c r="H2168" i="4"/>
  <c r="C2169" i="4"/>
  <c r="D2169" i="4"/>
  <c r="E2169" i="4"/>
  <c r="F2169" i="4"/>
  <c r="G2169" i="4"/>
  <c r="H2169" i="4"/>
  <c r="C2170" i="4"/>
  <c r="D2170" i="4"/>
  <c r="E2170" i="4"/>
  <c r="F2170" i="4"/>
  <c r="G2170" i="4"/>
  <c r="H2170" i="4"/>
  <c r="C2171" i="4"/>
  <c r="D2171" i="4"/>
  <c r="E2171" i="4"/>
  <c r="F2171" i="4"/>
  <c r="G2171" i="4"/>
  <c r="H2171" i="4"/>
  <c r="C2172" i="4"/>
  <c r="D2172" i="4"/>
  <c r="E2172" i="4"/>
  <c r="F2172" i="4"/>
  <c r="G2172" i="4"/>
  <c r="H2172" i="4"/>
  <c r="C2173" i="4"/>
  <c r="D2173" i="4"/>
  <c r="E2173" i="4"/>
  <c r="F2173" i="4"/>
  <c r="G2173" i="4"/>
  <c r="H2173" i="4"/>
  <c r="C2174" i="4"/>
  <c r="D2174" i="4"/>
  <c r="E2174" i="4"/>
  <c r="F2174" i="4"/>
  <c r="G2174" i="4"/>
  <c r="H2174" i="4"/>
  <c r="C2175" i="4"/>
  <c r="D2175" i="4"/>
  <c r="E2175" i="4"/>
  <c r="F2175" i="4"/>
  <c r="G2175" i="4"/>
  <c r="H2175" i="4"/>
  <c r="C2176" i="4"/>
  <c r="D2176" i="4"/>
  <c r="E2176" i="4"/>
  <c r="F2176" i="4"/>
  <c r="G2176" i="4"/>
  <c r="H2176" i="4"/>
  <c r="C2177" i="4"/>
  <c r="D2177" i="4"/>
  <c r="E2177" i="4"/>
  <c r="F2177" i="4"/>
  <c r="G2177" i="4"/>
  <c r="H2177" i="4"/>
  <c r="C2178" i="4"/>
  <c r="D2178" i="4"/>
  <c r="E2178" i="4"/>
  <c r="F2178" i="4"/>
  <c r="G2178" i="4"/>
  <c r="H2178" i="4"/>
  <c r="C2179" i="4"/>
  <c r="D2179" i="4"/>
  <c r="E2179" i="4"/>
  <c r="F2179" i="4"/>
  <c r="G2179" i="4"/>
  <c r="H2179" i="4"/>
  <c r="C2180" i="4"/>
  <c r="D2180" i="4"/>
  <c r="E2180" i="4"/>
  <c r="F2180" i="4"/>
  <c r="G2180" i="4"/>
  <c r="H2180" i="4"/>
  <c r="C2181" i="4"/>
  <c r="D2181" i="4"/>
  <c r="E2181" i="4"/>
  <c r="F2181" i="4"/>
  <c r="G2181" i="4"/>
  <c r="H2181" i="4"/>
  <c r="C2182" i="4"/>
  <c r="D2182" i="4"/>
  <c r="E2182" i="4"/>
  <c r="F2182" i="4"/>
  <c r="G2182" i="4"/>
  <c r="H2182" i="4"/>
  <c r="C2183" i="4"/>
  <c r="D2183" i="4"/>
  <c r="E2183" i="4"/>
  <c r="F2183" i="4"/>
  <c r="G2183" i="4"/>
  <c r="H2183" i="4"/>
  <c r="C2184" i="4"/>
  <c r="D2184" i="4"/>
  <c r="E2184" i="4"/>
  <c r="F2184" i="4"/>
  <c r="G2184" i="4"/>
  <c r="H2184" i="4"/>
  <c r="C2185" i="4"/>
  <c r="D2185" i="4"/>
  <c r="E2185" i="4"/>
  <c r="F2185" i="4"/>
  <c r="G2185" i="4"/>
  <c r="H2185" i="4"/>
  <c r="C2186" i="4"/>
  <c r="D2186" i="4"/>
  <c r="E2186" i="4"/>
  <c r="F2186" i="4"/>
  <c r="G2186" i="4"/>
  <c r="H2186" i="4"/>
  <c r="C2187" i="4"/>
  <c r="D2187" i="4"/>
  <c r="E2187" i="4"/>
  <c r="F2187" i="4"/>
  <c r="G2187" i="4"/>
  <c r="H2187" i="4"/>
  <c r="C2188" i="4"/>
  <c r="D2188" i="4"/>
  <c r="E2188" i="4"/>
  <c r="F2188" i="4"/>
  <c r="G2188" i="4"/>
  <c r="H2188" i="4"/>
  <c r="C2189" i="4"/>
  <c r="D2189" i="4"/>
  <c r="E2189" i="4"/>
  <c r="F2189" i="4"/>
  <c r="G2189" i="4"/>
  <c r="H2189" i="4"/>
  <c r="C2190" i="4"/>
  <c r="D2190" i="4"/>
  <c r="E2190" i="4"/>
  <c r="F2190" i="4"/>
  <c r="G2190" i="4"/>
  <c r="H2190" i="4"/>
  <c r="C2191" i="4"/>
  <c r="D2191" i="4"/>
  <c r="E2191" i="4"/>
  <c r="F2191" i="4"/>
  <c r="G2191" i="4"/>
  <c r="H2191" i="4"/>
  <c r="C2192" i="4"/>
  <c r="D2192" i="4"/>
  <c r="E2192" i="4"/>
  <c r="F2192" i="4"/>
  <c r="G2192" i="4"/>
  <c r="H2192" i="4"/>
  <c r="C2193" i="4"/>
  <c r="D2193" i="4"/>
  <c r="E2193" i="4"/>
  <c r="F2193" i="4"/>
  <c r="G2193" i="4"/>
  <c r="H2193" i="4"/>
  <c r="C2194" i="4"/>
  <c r="D2194" i="4"/>
  <c r="E2194" i="4"/>
  <c r="F2194" i="4"/>
  <c r="G2194" i="4"/>
  <c r="H2194" i="4"/>
  <c r="C2195" i="4"/>
  <c r="D2195" i="4"/>
  <c r="E2195" i="4"/>
  <c r="F2195" i="4"/>
  <c r="G2195" i="4"/>
  <c r="H2195" i="4"/>
  <c r="C2196" i="4"/>
  <c r="D2196" i="4"/>
  <c r="E2196" i="4"/>
  <c r="F2196" i="4"/>
  <c r="G2196" i="4"/>
  <c r="H2196" i="4"/>
  <c r="C2197" i="4"/>
  <c r="D2197" i="4"/>
  <c r="E2197" i="4"/>
  <c r="F2197" i="4"/>
  <c r="G2197" i="4"/>
  <c r="H2197" i="4"/>
  <c r="C2198" i="4"/>
  <c r="D2198" i="4"/>
  <c r="E2198" i="4"/>
  <c r="F2198" i="4"/>
  <c r="G2198" i="4"/>
  <c r="H2198" i="4"/>
  <c r="C2199" i="4"/>
  <c r="D2199" i="4"/>
  <c r="E2199" i="4"/>
  <c r="F2199" i="4"/>
  <c r="G2199" i="4"/>
  <c r="H2199" i="4"/>
  <c r="C2200" i="4"/>
  <c r="D2200" i="4"/>
  <c r="E2200" i="4"/>
  <c r="F2200" i="4"/>
  <c r="G2200" i="4"/>
  <c r="H2200" i="4"/>
  <c r="C2201" i="4"/>
  <c r="D2201" i="4"/>
  <c r="E2201" i="4"/>
  <c r="F2201" i="4"/>
  <c r="G2201" i="4"/>
  <c r="H2201" i="4"/>
  <c r="C2202" i="4"/>
  <c r="D2202" i="4"/>
  <c r="E2202" i="4"/>
  <c r="F2202" i="4"/>
  <c r="G2202" i="4"/>
  <c r="H2202" i="4"/>
  <c r="C2203" i="4"/>
  <c r="D2203" i="4"/>
  <c r="E2203" i="4"/>
  <c r="F2203" i="4"/>
  <c r="G2203" i="4"/>
  <c r="H2203" i="4"/>
  <c r="C2204" i="4"/>
  <c r="D2204" i="4"/>
  <c r="E2204" i="4"/>
  <c r="F2204" i="4"/>
  <c r="G2204" i="4"/>
  <c r="H2204" i="4"/>
  <c r="C2205" i="4"/>
  <c r="D2205" i="4"/>
  <c r="E2205" i="4"/>
  <c r="F2205" i="4"/>
  <c r="G2205" i="4"/>
  <c r="H2205" i="4"/>
  <c r="C2206" i="4"/>
  <c r="D2206" i="4"/>
  <c r="E2206" i="4"/>
  <c r="F2206" i="4"/>
  <c r="G2206" i="4"/>
  <c r="H2206" i="4"/>
  <c r="C2207" i="4"/>
  <c r="D2207" i="4"/>
  <c r="E2207" i="4"/>
  <c r="F2207" i="4"/>
  <c r="G2207" i="4"/>
  <c r="H2207" i="4"/>
  <c r="C2208" i="4"/>
  <c r="D2208" i="4"/>
  <c r="E2208" i="4"/>
  <c r="F2208" i="4"/>
  <c r="G2208" i="4"/>
  <c r="H2208" i="4"/>
  <c r="C2209" i="4"/>
  <c r="D2209" i="4"/>
  <c r="E2209" i="4"/>
  <c r="F2209" i="4"/>
  <c r="G2209" i="4"/>
  <c r="H2209" i="4"/>
  <c r="C2210" i="4"/>
  <c r="D2210" i="4"/>
  <c r="E2210" i="4"/>
  <c r="F2210" i="4"/>
  <c r="G2210" i="4"/>
  <c r="H2210" i="4"/>
  <c r="C2211" i="4"/>
  <c r="D2211" i="4"/>
  <c r="E2211" i="4"/>
  <c r="F2211" i="4"/>
  <c r="G2211" i="4"/>
  <c r="H2211" i="4"/>
  <c r="C2212" i="4"/>
  <c r="D2212" i="4"/>
  <c r="E2212" i="4"/>
  <c r="F2212" i="4"/>
  <c r="G2212" i="4"/>
  <c r="H2212" i="4"/>
  <c r="C2213" i="4"/>
  <c r="D2213" i="4"/>
  <c r="E2213" i="4"/>
  <c r="F2213" i="4"/>
  <c r="G2213" i="4"/>
  <c r="H2213" i="4"/>
  <c r="C2214" i="4"/>
  <c r="D2214" i="4"/>
  <c r="E2214" i="4"/>
  <c r="F2214" i="4"/>
  <c r="G2214" i="4"/>
  <c r="H2214" i="4"/>
  <c r="C2215" i="4"/>
  <c r="D2215" i="4"/>
  <c r="E2215" i="4"/>
  <c r="F2215" i="4"/>
  <c r="G2215" i="4"/>
  <c r="H2215" i="4"/>
  <c r="C2216" i="4"/>
  <c r="D2216" i="4"/>
  <c r="E2216" i="4"/>
  <c r="F2216" i="4"/>
  <c r="G2216" i="4"/>
  <c r="H2216" i="4"/>
  <c r="C2217" i="4"/>
  <c r="D2217" i="4"/>
  <c r="E2217" i="4"/>
  <c r="F2217" i="4"/>
  <c r="G2217" i="4"/>
  <c r="H2217" i="4"/>
  <c r="C2218" i="4"/>
  <c r="D2218" i="4"/>
  <c r="E2218" i="4"/>
  <c r="F2218" i="4"/>
  <c r="G2218" i="4"/>
  <c r="H2218" i="4"/>
  <c r="C2219" i="4"/>
  <c r="D2219" i="4"/>
  <c r="E2219" i="4"/>
  <c r="F2219" i="4"/>
  <c r="G2219" i="4"/>
  <c r="H2219" i="4"/>
  <c r="C2220" i="4"/>
  <c r="D2220" i="4"/>
  <c r="E2220" i="4"/>
  <c r="F2220" i="4"/>
  <c r="G2220" i="4"/>
  <c r="H2220" i="4"/>
  <c r="C2221" i="4"/>
  <c r="D2221" i="4"/>
  <c r="E2221" i="4"/>
  <c r="F2221" i="4"/>
  <c r="G2221" i="4"/>
  <c r="H2221" i="4"/>
  <c r="C2222" i="4"/>
  <c r="D2222" i="4"/>
  <c r="E2222" i="4"/>
  <c r="F2222" i="4"/>
  <c r="G2222" i="4"/>
  <c r="H2222" i="4"/>
  <c r="C2223" i="4"/>
  <c r="D2223" i="4"/>
  <c r="E2223" i="4"/>
  <c r="F2223" i="4"/>
  <c r="G2223" i="4"/>
  <c r="H2223" i="4"/>
  <c r="C2224" i="4"/>
  <c r="D2224" i="4"/>
  <c r="E2224" i="4"/>
  <c r="F2224" i="4"/>
  <c r="G2224" i="4"/>
  <c r="H2224" i="4"/>
  <c r="C2225" i="4"/>
  <c r="D2225" i="4"/>
  <c r="E2225" i="4"/>
  <c r="F2225" i="4"/>
  <c r="G2225" i="4"/>
  <c r="H2225" i="4"/>
  <c r="C2226" i="4"/>
  <c r="D2226" i="4"/>
  <c r="E2226" i="4"/>
  <c r="F2226" i="4"/>
  <c r="G2226" i="4"/>
  <c r="H2226" i="4"/>
  <c r="C2227" i="4"/>
  <c r="D2227" i="4"/>
  <c r="E2227" i="4"/>
  <c r="F2227" i="4"/>
  <c r="G2227" i="4"/>
  <c r="H2227" i="4"/>
  <c r="C2228" i="4"/>
  <c r="D2228" i="4"/>
  <c r="E2228" i="4"/>
  <c r="F2228" i="4"/>
  <c r="G2228" i="4"/>
  <c r="H2228" i="4"/>
  <c r="C2229" i="4"/>
  <c r="D2229" i="4"/>
  <c r="E2229" i="4"/>
  <c r="F2229" i="4"/>
  <c r="G2229" i="4"/>
  <c r="H2229" i="4"/>
  <c r="C2230" i="4"/>
  <c r="D2230" i="4"/>
  <c r="E2230" i="4"/>
  <c r="F2230" i="4"/>
  <c r="G2230" i="4"/>
  <c r="H2230" i="4"/>
  <c r="C2231" i="4"/>
  <c r="D2231" i="4"/>
  <c r="E2231" i="4"/>
  <c r="F2231" i="4"/>
  <c r="G2231" i="4"/>
  <c r="H2231" i="4"/>
  <c r="C2232" i="4"/>
  <c r="D2232" i="4"/>
  <c r="E2232" i="4"/>
  <c r="F2232" i="4"/>
  <c r="G2232" i="4"/>
  <c r="H2232" i="4"/>
  <c r="C2233" i="4"/>
  <c r="D2233" i="4"/>
  <c r="E2233" i="4"/>
  <c r="F2233" i="4"/>
  <c r="G2233" i="4"/>
  <c r="H2233" i="4"/>
  <c r="C2234" i="4"/>
  <c r="D2234" i="4"/>
  <c r="E2234" i="4"/>
  <c r="F2234" i="4"/>
  <c r="G2234" i="4"/>
  <c r="H2234" i="4"/>
  <c r="C2235" i="4"/>
  <c r="D2235" i="4"/>
  <c r="E2235" i="4"/>
  <c r="F2235" i="4"/>
  <c r="G2235" i="4"/>
  <c r="H2235" i="4"/>
  <c r="C2236" i="4"/>
  <c r="D2236" i="4"/>
  <c r="E2236" i="4"/>
  <c r="F2236" i="4"/>
  <c r="G2236" i="4"/>
  <c r="H2236" i="4"/>
  <c r="C2237" i="4"/>
  <c r="D2237" i="4"/>
  <c r="E2237" i="4"/>
  <c r="F2237" i="4"/>
  <c r="G2237" i="4"/>
  <c r="H2237" i="4"/>
  <c r="C2238" i="4"/>
  <c r="D2238" i="4"/>
  <c r="E2238" i="4"/>
  <c r="F2238" i="4"/>
  <c r="G2238" i="4"/>
  <c r="H2238" i="4"/>
  <c r="C2239" i="4"/>
  <c r="D2239" i="4"/>
  <c r="E2239" i="4"/>
  <c r="F2239" i="4"/>
  <c r="G2239" i="4"/>
  <c r="H2239" i="4"/>
  <c r="C2240" i="4"/>
  <c r="D2240" i="4"/>
  <c r="E2240" i="4"/>
  <c r="F2240" i="4"/>
  <c r="G2240" i="4"/>
  <c r="H2240" i="4"/>
  <c r="C2241" i="4"/>
  <c r="D2241" i="4"/>
  <c r="E2241" i="4"/>
  <c r="F2241" i="4"/>
  <c r="G2241" i="4"/>
  <c r="H2241" i="4"/>
  <c r="C2242" i="4"/>
  <c r="D2242" i="4"/>
  <c r="E2242" i="4"/>
  <c r="F2242" i="4"/>
  <c r="G2242" i="4"/>
  <c r="H2242" i="4"/>
  <c r="C2243" i="4"/>
  <c r="D2243" i="4"/>
  <c r="E2243" i="4"/>
  <c r="F2243" i="4"/>
  <c r="G2243" i="4"/>
  <c r="H2243" i="4"/>
  <c r="C2244" i="4"/>
  <c r="D2244" i="4"/>
  <c r="E2244" i="4"/>
  <c r="F2244" i="4"/>
  <c r="G2244" i="4"/>
  <c r="H2244" i="4"/>
  <c r="C2245" i="4"/>
  <c r="D2245" i="4"/>
  <c r="E2245" i="4"/>
  <c r="F2245" i="4"/>
  <c r="G2245" i="4"/>
  <c r="H2245" i="4"/>
  <c r="C2246" i="4"/>
  <c r="D2246" i="4"/>
  <c r="E2246" i="4"/>
  <c r="F2246" i="4"/>
  <c r="G2246" i="4"/>
  <c r="H2246" i="4"/>
  <c r="C2247" i="4"/>
  <c r="D2247" i="4"/>
  <c r="E2247" i="4"/>
  <c r="F2247" i="4"/>
  <c r="G2247" i="4"/>
  <c r="H2247" i="4"/>
  <c r="C2248" i="4"/>
  <c r="D2248" i="4"/>
  <c r="E2248" i="4"/>
  <c r="F2248" i="4"/>
  <c r="G2248" i="4"/>
  <c r="H2248" i="4"/>
  <c r="C2249" i="4"/>
  <c r="D2249" i="4"/>
  <c r="E2249" i="4"/>
  <c r="F2249" i="4"/>
  <c r="G2249" i="4"/>
  <c r="H2249" i="4"/>
  <c r="C2250" i="4"/>
  <c r="D2250" i="4"/>
  <c r="E2250" i="4"/>
  <c r="F2250" i="4"/>
  <c r="G2250" i="4"/>
  <c r="H2250" i="4"/>
  <c r="C2251" i="4"/>
  <c r="D2251" i="4"/>
  <c r="E2251" i="4"/>
  <c r="F2251" i="4"/>
  <c r="G2251" i="4"/>
  <c r="H2251" i="4"/>
  <c r="C2252" i="4"/>
  <c r="D2252" i="4"/>
  <c r="E2252" i="4"/>
  <c r="F2252" i="4"/>
  <c r="G2252" i="4"/>
  <c r="H2252" i="4"/>
  <c r="C2253" i="4"/>
  <c r="D2253" i="4"/>
  <c r="E2253" i="4"/>
  <c r="F2253" i="4"/>
  <c r="G2253" i="4"/>
  <c r="H2253" i="4"/>
  <c r="C2254" i="4"/>
  <c r="D2254" i="4"/>
  <c r="E2254" i="4"/>
  <c r="F2254" i="4"/>
  <c r="G2254" i="4"/>
  <c r="H2254" i="4"/>
  <c r="C2255" i="4"/>
  <c r="D2255" i="4"/>
  <c r="E2255" i="4"/>
  <c r="F2255" i="4"/>
  <c r="G2255" i="4"/>
  <c r="H2255" i="4"/>
  <c r="C2256" i="4"/>
  <c r="D2256" i="4"/>
  <c r="E2256" i="4"/>
  <c r="F2256" i="4"/>
  <c r="G2256" i="4"/>
  <c r="H2256" i="4"/>
  <c r="C2257" i="4"/>
  <c r="D2257" i="4"/>
  <c r="E2257" i="4"/>
  <c r="F2257" i="4"/>
  <c r="G2257" i="4"/>
  <c r="H2257" i="4"/>
  <c r="C2258" i="4"/>
  <c r="D2258" i="4"/>
  <c r="E2258" i="4"/>
  <c r="F2258" i="4"/>
  <c r="G2258" i="4"/>
  <c r="H2258" i="4"/>
  <c r="C2259" i="4"/>
  <c r="D2259" i="4"/>
  <c r="E2259" i="4"/>
  <c r="F2259" i="4"/>
  <c r="G2259" i="4"/>
  <c r="H2259" i="4"/>
  <c r="C2260" i="4"/>
  <c r="D2260" i="4"/>
  <c r="E2260" i="4"/>
  <c r="F2260" i="4"/>
  <c r="G2260" i="4"/>
  <c r="H2260" i="4"/>
  <c r="C2261" i="4"/>
  <c r="D2261" i="4"/>
  <c r="E2261" i="4"/>
  <c r="F2261" i="4"/>
  <c r="G2261" i="4"/>
  <c r="H2261" i="4"/>
  <c r="C2262" i="4"/>
  <c r="D2262" i="4"/>
  <c r="E2262" i="4"/>
  <c r="F2262" i="4"/>
  <c r="G2262" i="4"/>
  <c r="H2262" i="4"/>
  <c r="C2263" i="4"/>
  <c r="D2263" i="4"/>
  <c r="E2263" i="4"/>
  <c r="F2263" i="4"/>
  <c r="G2263" i="4"/>
  <c r="H2263" i="4"/>
  <c r="C2264" i="4"/>
  <c r="D2264" i="4"/>
  <c r="E2264" i="4"/>
  <c r="F2264" i="4"/>
  <c r="G2264" i="4"/>
  <c r="H2264" i="4"/>
  <c r="C2265" i="4"/>
  <c r="D2265" i="4"/>
  <c r="E2265" i="4"/>
  <c r="F2265" i="4"/>
  <c r="G2265" i="4"/>
  <c r="H2265" i="4"/>
  <c r="C2266" i="4"/>
  <c r="D2266" i="4"/>
  <c r="E2266" i="4"/>
  <c r="F2266" i="4"/>
  <c r="G2266" i="4"/>
  <c r="H2266" i="4"/>
  <c r="C2267" i="4"/>
  <c r="D2267" i="4"/>
  <c r="E2267" i="4"/>
  <c r="F2267" i="4"/>
  <c r="G2267" i="4"/>
  <c r="H2267" i="4"/>
  <c r="C2268" i="4"/>
  <c r="D2268" i="4"/>
  <c r="E2268" i="4"/>
  <c r="F2268" i="4"/>
  <c r="G2268" i="4"/>
  <c r="H2268" i="4"/>
  <c r="C2269" i="4"/>
  <c r="D2269" i="4"/>
  <c r="E2269" i="4"/>
  <c r="F2269" i="4"/>
  <c r="G2269" i="4"/>
  <c r="H2269" i="4"/>
  <c r="C2270" i="4"/>
  <c r="D2270" i="4"/>
  <c r="E2270" i="4"/>
  <c r="F2270" i="4"/>
  <c r="G2270" i="4"/>
  <c r="H2270" i="4"/>
  <c r="C2271" i="4"/>
  <c r="D2271" i="4"/>
  <c r="E2271" i="4"/>
  <c r="F2271" i="4"/>
  <c r="G2271" i="4"/>
  <c r="H2271" i="4"/>
  <c r="C2272" i="4"/>
  <c r="D2272" i="4"/>
  <c r="E2272" i="4"/>
  <c r="F2272" i="4"/>
  <c r="G2272" i="4"/>
  <c r="H2272" i="4"/>
  <c r="C2273" i="4"/>
  <c r="D2273" i="4"/>
  <c r="E2273" i="4"/>
  <c r="F2273" i="4"/>
  <c r="G2273" i="4"/>
  <c r="H2273" i="4"/>
  <c r="C2274" i="4"/>
  <c r="D2274" i="4"/>
  <c r="E2274" i="4"/>
  <c r="F2274" i="4"/>
  <c r="G2274" i="4"/>
  <c r="H2274" i="4"/>
  <c r="C2275" i="4"/>
  <c r="D2275" i="4"/>
  <c r="E2275" i="4"/>
  <c r="F2275" i="4"/>
  <c r="G2275" i="4"/>
  <c r="H2275" i="4"/>
  <c r="C2276" i="4"/>
  <c r="D2276" i="4"/>
  <c r="E2276" i="4"/>
  <c r="F2276" i="4"/>
  <c r="G2276" i="4"/>
  <c r="H2276" i="4"/>
  <c r="C2277" i="4"/>
  <c r="D2277" i="4"/>
  <c r="E2277" i="4"/>
  <c r="F2277" i="4"/>
  <c r="G2277" i="4"/>
  <c r="H2277" i="4"/>
  <c r="C2278" i="4"/>
  <c r="D2278" i="4"/>
  <c r="E2278" i="4"/>
  <c r="F2278" i="4"/>
  <c r="G2278" i="4"/>
  <c r="H2278" i="4"/>
  <c r="C2279" i="4"/>
  <c r="D2279" i="4"/>
  <c r="E2279" i="4"/>
  <c r="F2279" i="4"/>
  <c r="G2279" i="4"/>
  <c r="H2279" i="4"/>
  <c r="C2280" i="4"/>
  <c r="D2280" i="4"/>
  <c r="E2280" i="4"/>
  <c r="F2280" i="4"/>
  <c r="G2280" i="4"/>
  <c r="H2280" i="4"/>
  <c r="C2281" i="4"/>
  <c r="D2281" i="4"/>
  <c r="E2281" i="4"/>
  <c r="F2281" i="4"/>
  <c r="G2281" i="4"/>
  <c r="H2281" i="4"/>
  <c r="C2282" i="4"/>
  <c r="D2282" i="4"/>
  <c r="E2282" i="4"/>
  <c r="F2282" i="4"/>
  <c r="G2282" i="4"/>
  <c r="H2282" i="4"/>
  <c r="C2283" i="4"/>
  <c r="D2283" i="4"/>
  <c r="E2283" i="4"/>
  <c r="F2283" i="4"/>
  <c r="G2283" i="4"/>
  <c r="H2283" i="4"/>
  <c r="C2284" i="4"/>
  <c r="D2284" i="4"/>
  <c r="E2284" i="4"/>
  <c r="F2284" i="4"/>
  <c r="G2284" i="4"/>
  <c r="H2284" i="4"/>
  <c r="C2285" i="4"/>
  <c r="D2285" i="4"/>
  <c r="E2285" i="4"/>
  <c r="F2285" i="4"/>
  <c r="G2285" i="4"/>
  <c r="H2285" i="4"/>
  <c r="C2286" i="4"/>
  <c r="D2286" i="4"/>
  <c r="E2286" i="4"/>
  <c r="F2286" i="4"/>
  <c r="G2286" i="4"/>
  <c r="H2286" i="4"/>
  <c r="C2287" i="4"/>
  <c r="D2287" i="4"/>
  <c r="E2287" i="4"/>
  <c r="F2287" i="4"/>
  <c r="G2287" i="4"/>
  <c r="H2287" i="4"/>
  <c r="C2288" i="4"/>
  <c r="D2288" i="4"/>
  <c r="E2288" i="4"/>
  <c r="F2288" i="4"/>
  <c r="G2288" i="4"/>
  <c r="H2288" i="4"/>
  <c r="C2289" i="4"/>
  <c r="D2289" i="4"/>
  <c r="E2289" i="4"/>
  <c r="F2289" i="4"/>
  <c r="G2289" i="4"/>
  <c r="H2289" i="4"/>
  <c r="C2290" i="4"/>
  <c r="D2290" i="4"/>
  <c r="E2290" i="4"/>
  <c r="F2290" i="4"/>
  <c r="G2290" i="4"/>
  <c r="H2290" i="4"/>
  <c r="C2291" i="4"/>
  <c r="D2291" i="4"/>
  <c r="E2291" i="4"/>
  <c r="F2291" i="4"/>
  <c r="G2291" i="4"/>
  <c r="H2291" i="4"/>
  <c r="C2292" i="4"/>
  <c r="D2292" i="4"/>
  <c r="E2292" i="4"/>
  <c r="F2292" i="4"/>
  <c r="G2292" i="4"/>
  <c r="H2292" i="4"/>
  <c r="C2293" i="4"/>
  <c r="D2293" i="4"/>
  <c r="E2293" i="4"/>
  <c r="F2293" i="4"/>
  <c r="G2293" i="4"/>
  <c r="H2293" i="4"/>
  <c r="C2294" i="4"/>
  <c r="D2294" i="4"/>
  <c r="E2294" i="4"/>
  <c r="F2294" i="4"/>
  <c r="G2294" i="4"/>
  <c r="H2294" i="4"/>
  <c r="C2295" i="4"/>
  <c r="D2295" i="4"/>
  <c r="E2295" i="4"/>
  <c r="F2295" i="4"/>
  <c r="G2295" i="4"/>
  <c r="H2295" i="4"/>
  <c r="C2296" i="4"/>
  <c r="D2296" i="4"/>
  <c r="E2296" i="4"/>
  <c r="F2296" i="4"/>
  <c r="G2296" i="4"/>
  <c r="H2296" i="4"/>
  <c r="C2297" i="4"/>
  <c r="D2297" i="4"/>
  <c r="E2297" i="4"/>
  <c r="F2297" i="4"/>
  <c r="G2297" i="4"/>
  <c r="H2297" i="4"/>
  <c r="C2298" i="4"/>
  <c r="D2298" i="4"/>
  <c r="E2298" i="4"/>
  <c r="F2298" i="4"/>
  <c r="G2298" i="4"/>
  <c r="H2298" i="4"/>
  <c r="C2299" i="4"/>
  <c r="D2299" i="4"/>
  <c r="E2299" i="4"/>
  <c r="F2299" i="4"/>
  <c r="G2299" i="4"/>
  <c r="H2299" i="4"/>
  <c r="C2300" i="4"/>
  <c r="D2300" i="4"/>
  <c r="E2300" i="4"/>
  <c r="F2300" i="4"/>
  <c r="G2300" i="4"/>
  <c r="H2300" i="4"/>
  <c r="C2301" i="4"/>
  <c r="D2301" i="4"/>
  <c r="E2301" i="4"/>
  <c r="F2301" i="4"/>
  <c r="G2301" i="4"/>
  <c r="H2301" i="4"/>
  <c r="C2302" i="4"/>
  <c r="D2302" i="4"/>
  <c r="E2302" i="4"/>
  <c r="F2302" i="4"/>
  <c r="G2302" i="4"/>
  <c r="H2302" i="4"/>
  <c r="C2303" i="4"/>
  <c r="D2303" i="4"/>
  <c r="E2303" i="4"/>
  <c r="F2303" i="4"/>
  <c r="G2303" i="4"/>
  <c r="H2303" i="4"/>
  <c r="C2304" i="4"/>
  <c r="D2304" i="4"/>
  <c r="E2304" i="4"/>
  <c r="F2304" i="4"/>
  <c r="G2304" i="4"/>
  <c r="H2304" i="4"/>
  <c r="C2305" i="4"/>
  <c r="D2305" i="4"/>
  <c r="E2305" i="4"/>
  <c r="F2305" i="4"/>
  <c r="G2305" i="4"/>
  <c r="H2305" i="4"/>
  <c r="C2306" i="4"/>
  <c r="D2306" i="4"/>
  <c r="E2306" i="4"/>
  <c r="F2306" i="4"/>
  <c r="G2306" i="4"/>
  <c r="H2306" i="4"/>
  <c r="C2307" i="4"/>
  <c r="D2307" i="4"/>
  <c r="E2307" i="4"/>
  <c r="F2307" i="4"/>
  <c r="G2307" i="4"/>
  <c r="H2307" i="4"/>
  <c r="C2308" i="4"/>
  <c r="D2308" i="4"/>
  <c r="E2308" i="4"/>
  <c r="F2308" i="4"/>
  <c r="G2308" i="4"/>
  <c r="H2308" i="4"/>
  <c r="C2309" i="4"/>
  <c r="D2309" i="4"/>
  <c r="E2309" i="4"/>
  <c r="F2309" i="4"/>
  <c r="G2309" i="4"/>
  <c r="H2309" i="4"/>
  <c r="C2310" i="4"/>
  <c r="D2310" i="4"/>
  <c r="E2310" i="4"/>
  <c r="F2310" i="4"/>
  <c r="G2310" i="4"/>
  <c r="H2310" i="4"/>
  <c r="C2311" i="4"/>
  <c r="D2311" i="4"/>
  <c r="E2311" i="4"/>
  <c r="F2311" i="4"/>
  <c r="G2311" i="4"/>
  <c r="H2311" i="4"/>
  <c r="C2312" i="4"/>
  <c r="D2312" i="4"/>
  <c r="E2312" i="4"/>
  <c r="F2312" i="4"/>
  <c r="G2312" i="4"/>
  <c r="H2312" i="4"/>
  <c r="C2313" i="4"/>
  <c r="D2313" i="4"/>
  <c r="E2313" i="4"/>
  <c r="F2313" i="4"/>
  <c r="G2313" i="4"/>
  <c r="H2313" i="4"/>
  <c r="C2314" i="4"/>
  <c r="D2314" i="4"/>
  <c r="E2314" i="4"/>
  <c r="F2314" i="4"/>
  <c r="G2314" i="4"/>
  <c r="H2314" i="4"/>
  <c r="C2315" i="4"/>
  <c r="D2315" i="4"/>
  <c r="E2315" i="4"/>
  <c r="F2315" i="4"/>
  <c r="G2315" i="4"/>
  <c r="H2315" i="4"/>
  <c r="C2316" i="4"/>
  <c r="D2316" i="4"/>
  <c r="E2316" i="4"/>
  <c r="F2316" i="4"/>
  <c r="G2316" i="4"/>
  <c r="H2316" i="4"/>
  <c r="C2317" i="4"/>
  <c r="D2317" i="4"/>
  <c r="E2317" i="4"/>
  <c r="F2317" i="4"/>
  <c r="G2317" i="4"/>
  <c r="H2317" i="4"/>
  <c r="C2318" i="4"/>
  <c r="D2318" i="4"/>
  <c r="E2318" i="4"/>
  <c r="F2318" i="4"/>
  <c r="G2318" i="4"/>
  <c r="H2318" i="4"/>
  <c r="C2319" i="4"/>
  <c r="D2319" i="4"/>
  <c r="E2319" i="4"/>
  <c r="F2319" i="4"/>
  <c r="G2319" i="4"/>
  <c r="H2319" i="4"/>
  <c r="C2320" i="4"/>
  <c r="D2320" i="4"/>
  <c r="E2320" i="4"/>
  <c r="F2320" i="4"/>
  <c r="G2320" i="4"/>
  <c r="H2320" i="4"/>
  <c r="C2321" i="4"/>
  <c r="D2321" i="4"/>
  <c r="E2321" i="4"/>
  <c r="F2321" i="4"/>
  <c r="G2321" i="4"/>
  <c r="H2321" i="4"/>
  <c r="C2322" i="4"/>
  <c r="D2322" i="4"/>
  <c r="E2322" i="4"/>
  <c r="F2322" i="4"/>
  <c r="G2322" i="4"/>
  <c r="H2322" i="4"/>
  <c r="C2323" i="4"/>
  <c r="D2323" i="4"/>
  <c r="E2323" i="4"/>
  <c r="F2323" i="4"/>
  <c r="G2323" i="4"/>
  <c r="H2323" i="4"/>
  <c r="C2324" i="4"/>
  <c r="D2324" i="4"/>
  <c r="E2324" i="4"/>
  <c r="F2324" i="4"/>
  <c r="G2324" i="4"/>
  <c r="H2324" i="4"/>
  <c r="C2325" i="4"/>
  <c r="D2325" i="4"/>
  <c r="E2325" i="4"/>
  <c r="F2325" i="4"/>
  <c r="G2325" i="4"/>
  <c r="H2325" i="4"/>
  <c r="C2326" i="4"/>
  <c r="D2326" i="4"/>
  <c r="E2326" i="4"/>
  <c r="F2326" i="4"/>
  <c r="G2326" i="4"/>
  <c r="H2326" i="4"/>
  <c r="C2327" i="4"/>
  <c r="D2327" i="4"/>
  <c r="E2327" i="4"/>
  <c r="F2327" i="4"/>
  <c r="G2327" i="4"/>
  <c r="H2327" i="4"/>
  <c r="C2328" i="4"/>
  <c r="D2328" i="4"/>
  <c r="E2328" i="4"/>
  <c r="F2328" i="4"/>
  <c r="G2328" i="4"/>
  <c r="H2328" i="4"/>
  <c r="C2329" i="4"/>
  <c r="D2329" i="4"/>
  <c r="E2329" i="4"/>
  <c r="F2329" i="4"/>
  <c r="G2329" i="4"/>
  <c r="H2329" i="4"/>
  <c r="C2330" i="4"/>
  <c r="D2330" i="4"/>
  <c r="E2330" i="4"/>
  <c r="F2330" i="4"/>
  <c r="G2330" i="4"/>
  <c r="H2330" i="4"/>
  <c r="C2331" i="4"/>
  <c r="D2331" i="4"/>
  <c r="E2331" i="4"/>
  <c r="F2331" i="4"/>
  <c r="G2331" i="4"/>
  <c r="H2331" i="4"/>
  <c r="C2332" i="4"/>
  <c r="D2332" i="4"/>
  <c r="E2332" i="4"/>
  <c r="F2332" i="4"/>
  <c r="G2332" i="4"/>
  <c r="H2332" i="4"/>
  <c r="C2333" i="4"/>
  <c r="D2333" i="4"/>
  <c r="E2333" i="4"/>
  <c r="F2333" i="4"/>
  <c r="G2333" i="4"/>
  <c r="H2333" i="4"/>
  <c r="C2334" i="4"/>
  <c r="D2334" i="4"/>
  <c r="E2334" i="4"/>
  <c r="F2334" i="4"/>
  <c r="G2334" i="4"/>
  <c r="H2334" i="4"/>
  <c r="C2335" i="4"/>
  <c r="D2335" i="4"/>
  <c r="E2335" i="4"/>
  <c r="F2335" i="4"/>
  <c r="G2335" i="4"/>
  <c r="H2335" i="4"/>
  <c r="C2336" i="4"/>
  <c r="D2336" i="4"/>
  <c r="E2336" i="4"/>
  <c r="F2336" i="4"/>
  <c r="G2336" i="4"/>
  <c r="H2336" i="4"/>
  <c r="C2337" i="4"/>
  <c r="D2337" i="4"/>
  <c r="E2337" i="4"/>
  <c r="F2337" i="4"/>
  <c r="G2337" i="4"/>
  <c r="H2337" i="4"/>
  <c r="C2338" i="4"/>
  <c r="D2338" i="4"/>
  <c r="E2338" i="4"/>
  <c r="F2338" i="4"/>
  <c r="G2338" i="4"/>
  <c r="H2338" i="4"/>
  <c r="C2339" i="4"/>
  <c r="D2339" i="4"/>
  <c r="E2339" i="4"/>
  <c r="F2339" i="4"/>
  <c r="G2339" i="4"/>
  <c r="H2339" i="4"/>
  <c r="C2340" i="4"/>
  <c r="D2340" i="4"/>
  <c r="E2340" i="4"/>
  <c r="F2340" i="4"/>
  <c r="G2340" i="4"/>
  <c r="H2340" i="4"/>
  <c r="C2341" i="4"/>
  <c r="D2341" i="4"/>
  <c r="E2341" i="4"/>
  <c r="F2341" i="4"/>
  <c r="G2341" i="4"/>
  <c r="H2341" i="4"/>
  <c r="C2342" i="4"/>
  <c r="D2342" i="4"/>
  <c r="E2342" i="4"/>
  <c r="F2342" i="4"/>
  <c r="G2342" i="4"/>
  <c r="H2342" i="4"/>
  <c r="C2343" i="4"/>
  <c r="D2343" i="4"/>
  <c r="E2343" i="4"/>
  <c r="F2343" i="4"/>
  <c r="G2343" i="4"/>
  <c r="H2343" i="4"/>
  <c r="C2344" i="4"/>
  <c r="D2344" i="4"/>
  <c r="E2344" i="4"/>
  <c r="F2344" i="4"/>
  <c r="G2344" i="4"/>
  <c r="H2344" i="4"/>
  <c r="C2345" i="4"/>
  <c r="D2345" i="4"/>
  <c r="E2345" i="4"/>
  <c r="F2345" i="4"/>
  <c r="G2345" i="4"/>
  <c r="H2345" i="4"/>
  <c r="C2346" i="4"/>
  <c r="D2346" i="4"/>
  <c r="E2346" i="4"/>
  <c r="F2346" i="4"/>
  <c r="G2346" i="4"/>
  <c r="H2346" i="4"/>
  <c r="C2347" i="4"/>
  <c r="D2347" i="4"/>
  <c r="E2347" i="4"/>
  <c r="F2347" i="4"/>
  <c r="G2347" i="4"/>
  <c r="H2347" i="4"/>
  <c r="C2348" i="4"/>
  <c r="D2348" i="4"/>
  <c r="E2348" i="4"/>
  <c r="F2348" i="4"/>
  <c r="G2348" i="4"/>
  <c r="H2348" i="4"/>
  <c r="C2349" i="4"/>
  <c r="D2349" i="4"/>
  <c r="E2349" i="4"/>
  <c r="F2349" i="4"/>
  <c r="G2349" i="4"/>
  <c r="H2349" i="4"/>
  <c r="C2350" i="4"/>
  <c r="D2350" i="4"/>
  <c r="E2350" i="4"/>
  <c r="F2350" i="4"/>
  <c r="G2350" i="4"/>
  <c r="H2350" i="4"/>
  <c r="C2351" i="4"/>
  <c r="D2351" i="4"/>
  <c r="E2351" i="4"/>
  <c r="F2351" i="4"/>
  <c r="G2351" i="4"/>
  <c r="H2351" i="4"/>
  <c r="C2352" i="4"/>
  <c r="D2352" i="4"/>
  <c r="E2352" i="4"/>
  <c r="F2352" i="4"/>
  <c r="G2352" i="4"/>
  <c r="H2352" i="4"/>
  <c r="C2353" i="4"/>
  <c r="D2353" i="4"/>
  <c r="E2353" i="4"/>
  <c r="F2353" i="4"/>
  <c r="G2353" i="4"/>
  <c r="H2353" i="4"/>
  <c r="C2354" i="4"/>
  <c r="D2354" i="4"/>
  <c r="E2354" i="4"/>
  <c r="F2354" i="4"/>
  <c r="G2354" i="4"/>
  <c r="H2354" i="4"/>
  <c r="C2355" i="4"/>
  <c r="D2355" i="4"/>
  <c r="E2355" i="4"/>
  <c r="F2355" i="4"/>
  <c r="G2355" i="4"/>
  <c r="H2355" i="4"/>
  <c r="C2356" i="4"/>
  <c r="D2356" i="4"/>
  <c r="E2356" i="4"/>
  <c r="F2356" i="4"/>
  <c r="G2356" i="4"/>
  <c r="H2356" i="4"/>
  <c r="C2357" i="4"/>
  <c r="D2357" i="4"/>
  <c r="E2357" i="4"/>
  <c r="F2357" i="4"/>
  <c r="G2357" i="4"/>
  <c r="H2357" i="4"/>
  <c r="C2358" i="4"/>
  <c r="D2358" i="4"/>
  <c r="E2358" i="4"/>
  <c r="F2358" i="4"/>
  <c r="G2358" i="4"/>
  <c r="H2358" i="4"/>
  <c r="C2359" i="4"/>
  <c r="D2359" i="4"/>
  <c r="E2359" i="4"/>
  <c r="F2359" i="4"/>
  <c r="G2359" i="4"/>
  <c r="H2359" i="4"/>
  <c r="C2360" i="4"/>
  <c r="D2360" i="4"/>
  <c r="E2360" i="4"/>
  <c r="F2360" i="4"/>
  <c r="G2360" i="4"/>
  <c r="H2360" i="4"/>
  <c r="C2361" i="4"/>
  <c r="D2361" i="4"/>
  <c r="E2361" i="4"/>
  <c r="F2361" i="4"/>
  <c r="G2361" i="4"/>
  <c r="H2361" i="4"/>
  <c r="C2362" i="4"/>
  <c r="D2362" i="4"/>
  <c r="E2362" i="4"/>
  <c r="F2362" i="4"/>
  <c r="G2362" i="4"/>
  <c r="H2362" i="4"/>
  <c r="C2363" i="4"/>
  <c r="D2363" i="4"/>
  <c r="E2363" i="4"/>
  <c r="F2363" i="4"/>
  <c r="G2363" i="4"/>
  <c r="H2363" i="4"/>
  <c r="C2364" i="4"/>
  <c r="D2364" i="4"/>
  <c r="E2364" i="4"/>
  <c r="F2364" i="4"/>
  <c r="G2364" i="4"/>
  <c r="H2364" i="4"/>
  <c r="C2365" i="4"/>
  <c r="D2365" i="4"/>
  <c r="E2365" i="4"/>
  <c r="F2365" i="4"/>
  <c r="G2365" i="4"/>
  <c r="H2365" i="4"/>
  <c r="C2366" i="4"/>
  <c r="D2366" i="4"/>
  <c r="E2366" i="4"/>
  <c r="F2366" i="4"/>
  <c r="G2366" i="4"/>
  <c r="H2366" i="4"/>
  <c r="C2367" i="4"/>
  <c r="D2367" i="4"/>
  <c r="E2367" i="4"/>
  <c r="F2367" i="4"/>
  <c r="G2367" i="4"/>
  <c r="H2367" i="4"/>
  <c r="C2368" i="4"/>
  <c r="D2368" i="4"/>
  <c r="E2368" i="4"/>
  <c r="F2368" i="4"/>
  <c r="G2368" i="4"/>
  <c r="H2368" i="4"/>
  <c r="C2369" i="4"/>
  <c r="D2369" i="4"/>
  <c r="E2369" i="4"/>
  <c r="F2369" i="4"/>
  <c r="G2369" i="4"/>
  <c r="H2369" i="4"/>
  <c r="C2370" i="4"/>
  <c r="D2370" i="4"/>
  <c r="E2370" i="4"/>
  <c r="F2370" i="4"/>
  <c r="G2370" i="4"/>
  <c r="H2370" i="4"/>
  <c r="C2371" i="4"/>
  <c r="D2371" i="4"/>
  <c r="E2371" i="4"/>
  <c r="F2371" i="4"/>
  <c r="G2371" i="4"/>
  <c r="H2371" i="4"/>
  <c r="C2372" i="4"/>
  <c r="D2372" i="4"/>
  <c r="E2372" i="4"/>
  <c r="F2372" i="4"/>
  <c r="G2372" i="4"/>
  <c r="H2372" i="4"/>
  <c r="C2373" i="4"/>
  <c r="D2373" i="4"/>
  <c r="E2373" i="4"/>
  <c r="F2373" i="4"/>
  <c r="G2373" i="4"/>
  <c r="H2373" i="4"/>
  <c r="C2374" i="4"/>
  <c r="D2374" i="4"/>
  <c r="E2374" i="4"/>
  <c r="F2374" i="4"/>
  <c r="G2374" i="4"/>
  <c r="H2374" i="4"/>
  <c r="C2375" i="4"/>
  <c r="D2375" i="4"/>
  <c r="E2375" i="4"/>
  <c r="F2375" i="4"/>
  <c r="G2375" i="4"/>
  <c r="H2375" i="4"/>
  <c r="C2376" i="4"/>
  <c r="D2376" i="4"/>
  <c r="E2376" i="4"/>
  <c r="F2376" i="4"/>
  <c r="G2376" i="4"/>
  <c r="H2376" i="4"/>
  <c r="C2377" i="4"/>
  <c r="D2377" i="4"/>
  <c r="E2377" i="4"/>
  <c r="F2377" i="4"/>
  <c r="G2377" i="4"/>
  <c r="H2377" i="4"/>
  <c r="C2378" i="4"/>
  <c r="D2378" i="4"/>
  <c r="E2378" i="4"/>
  <c r="F2378" i="4"/>
  <c r="G2378" i="4"/>
  <c r="H2378" i="4"/>
  <c r="C2379" i="4"/>
  <c r="D2379" i="4"/>
  <c r="E2379" i="4"/>
  <c r="F2379" i="4"/>
  <c r="G2379" i="4"/>
  <c r="H2379" i="4"/>
  <c r="C2380" i="4"/>
  <c r="D2380" i="4"/>
  <c r="E2380" i="4"/>
  <c r="F2380" i="4"/>
  <c r="G2380" i="4"/>
  <c r="H2380" i="4"/>
  <c r="C2381" i="4"/>
  <c r="D2381" i="4"/>
  <c r="E2381" i="4"/>
  <c r="F2381" i="4"/>
  <c r="G2381" i="4"/>
  <c r="H2381" i="4"/>
  <c r="C2382" i="4"/>
  <c r="D2382" i="4"/>
  <c r="E2382" i="4"/>
  <c r="F2382" i="4"/>
  <c r="G2382" i="4"/>
  <c r="H2382" i="4"/>
  <c r="C2383" i="4"/>
  <c r="D2383" i="4"/>
  <c r="E2383" i="4"/>
  <c r="F2383" i="4"/>
  <c r="G2383" i="4"/>
  <c r="H2383" i="4"/>
  <c r="C2384" i="4"/>
  <c r="D2384" i="4"/>
  <c r="E2384" i="4"/>
  <c r="F2384" i="4"/>
  <c r="G2384" i="4"/>
  <c r="H2384" i="4"/>
  <c r="C2385" i="4"/>
  <c r="D2385" i="4"/>
  <c r="E2385" i="4"/>
  <c r="F2385" i="4"/>
  <c r="G2385" i="4"/>
  <c r="H2385" i="4"/>
  <c r="C2386" i="4"/>
  <c r="D2386" i="4"/>
  <c r="E2386" i="4"/>
  <c r="F2386" i="4"/>
  <c r="G2386" i="4"/>
  <c r="H2386" i="4"/>
  <c r="C2387" i="4"/>
  <c r="D2387" i="4"/>
  <c r="E2387" i="4"/>
  <c r="F2387" i="4"/>
  <c r="G2387" i="4"/>
  <c r="H2387" i="4"/>
  <c r="C2388" i="4"/>
  <c r="D2388" i="4"/>
  <c r="E2388" i="4"/>
  <c r="F2388" i="4"/>
  <c r="G2388" i="4"/>
  <c r="H2388" i="4"/>
  <c r="C2389" i="4"/>
  <c r="D2389" i="4"/>
  <c r="E2389" i="4"/>
  <c r="F2389" i="4"/>
  <c r="G2389" i="4"/>
  <c r="H2389" i="4"/>
  <c r="C2390" i="4"/>
  <c r="D2390" i="4"/>
  <c r="E2390" i="4"/>
  <c r="F2390" i="4"/>
  <c r="G2390" i="4"/>
  <c r="H2390" i="4"/>
  <c r="C2391" i="4"/>
  <c r="D2391" i="4"/>
  <c r="E2391" i="4"/>
  <c r="F2391" i="4"/>
  <c r="G2391" i="4"/>
  <c r="H2391" i="4"/>
  <c r="C2392" i="4"/>
  <c r="D2392" i="4"/>
  <c r="E2392" i="4"/>
  <c r="F2392" i="4"/>
  <c r="G2392" i="4"/>
  <c r="H2392" i="4"/>
  <c r="C2393" i="4"/>
  <c r="D2393" i="4"/>
  <c r="E2393" i="4"/>
  <c r="F2393" i="4"/>
  <c r="G2393" i="4"/>
  <c r="H2393" i="4"/>
  <c r="C2394" i="4"/>
  <c r="D2394" i="4"/>
  <c r="E2394" i="4"/>
  <c r="F2394" i="4"/>
  <c r="G2394" i="4"/>
  <c r="H2394" i="4"/>
  <c r="C2395" i="4"/>
  <c r="D2395" i="4"/>
  <c r="E2395" i="4"/>
  <c r="F2395" i="4"/>
  <c r="G2395" i="4"/>
  <c r="H2395" i="4"/>
  <c r="C2396" i="4"/>
  <c r="D2396" i="4"/>
  <c r="E2396" i="4"/>
  <c r="F2396" i="4"/>
  <c r="G2396" i="4"/>
  <c r="H2396" i="4"/>
  <c r="C2397" i="4"/>
  <c r="D2397" i="4"/>
  <c r="E2397" i="4"/>
  <c r="F2397" i="4"/>
  <c r="G2397" i="4"/>
  <c r="H2397" i="4"/>
  <c r="C2398" i="4"/>
  <c r="D2398" i="4"/>
  <c r="E2398" i="4"/>
  <c r="F2398" i="4"/>
  <c r="G2398" i="4"/>
  <c r="H2398" i="4"/>
  <c r="C2399" i="4"/>
  <c r="D2399" i="4"/>
  <c r="E2399" i="4"/>
  <c r="F2399" i="4"/>
  <c r="G2399" i="4"/>
  <c r="H2399" i="4"/>
  <c r="C2400" i="4"/>
  <c r="D2400" i="4"/>
  <c r="E2400" i="4"/>
  <c r="F2400" i="4"/>
  <c r="G2400" i="4"/>
  <c r="H2400" i="4"/>
  <c r="C2401" i="4"/>
  <c r="D2401" i="4"/>
  <c r="E2401" i="4"/>
  <c r="F2401" i="4"/>
  <c r="G2401" i="4"/>
  <c r="H2401" i="4"/>
  <c r="C2402" i="4"/>
  <c r="D2402" i="4"/>
  <c r="E2402" i="4"/>
  <c r="F2402" i="4"/>
  <c r="G2402" i="4"/>
  <c r="H2402" i="4"/>
  <c r="C2403" i="4"/>
  <c r="D2403" i="4"/>
  <c r="E2403" i="4"/>
  <c r="F2403" i="4"/>
  <c r="G2403" i="4"/>
  <c r="H2403" i="4"/>
  <c r="C2404" i="4"/>
  <c r="D2404" i="4"/>
  <c r="E2404" i="4"/>
  <c r="F2404" i="4"/>
  <c r="G2404" i="4"/>
  <c r="H2404" i="4"/>
  <c r="C2405" i="4"/>
  <c r="D2405" i="4"/>
  <c r="E2405" i="4"/>
  <c r="F2405" i="4"/>
  <c r="G2405" i="4"/>
  <c r="H2405" i="4"/>
  <c r="C2406" i="4"/>
  <c r="D2406" i="4"/>
  <c r="E2406" i="4"/>
  <c r="F2406" i="4"/>
  <c r="G2406" i="4"/>
  <c r="H2406" i="4"/>
  <c r="C2407" i="4"/>
  <c r="D2407" i="4"/>
  <c r="E2407" i="4"/>
  <c r="F2407" i="4"/>
  <c r="G2407" i="4"/>
  <c r="H2407" i="4"/>
  <c r="C2408" i="4"/>
  <c r="D2408" i="4"/>
  <c r="E2408" i="4"/>
  <c r="F2408" i="4"/>
  <c r="G2408" i="4"/>
  <c r="H2408" i="4"/>
  <c r="C2409" i="4"/>
  <c r="D2409" i="4"/>
  <c r="E2409" i="4"/>
  <c r="F2409" i="4"/>
  <c r="G2409" i="4"/>
  <c r="H2409" i="4"/>
  <c r="C2410" i="4"/>
  <c r="D2410" i="4"/>
  <c r="E2410" i="4"/>
  <c r="F2410" i="4"/>
  <c r="G2410" i="4"/>
  <c r="H2410" i="4"/>
  <c r="C2411" i="4"/>
  <c r="D2411" i="4"/>
  <c r="E2411" i="4"/>
  <c r="F2411" i="4"/>
  <c r="G2411" i="4"/>
  <c r="H2411" i="4"/>
  <c r="C2412" i="4"/>
  <c r="D2412" i="4"/>
  <c r="E2412" i="4"/>
  <c r="F2412" i="4"/>
  <c r="G2412" i="4"/>
  <c r="H2412" i="4"/>
  <c r="C2413" i="4"/>
  <c r="D2413" i="4"/>
  <c r="E2413" i="4"/>
  <c r="F2413" i="4"/>
  <c r="G2413" i="4"/>
  <c r="H2413" i="4"/>
  <c r="C2414" i="4"/>
  <c r="D2414" i="4"/>
  <c r="E2414" i="4"/>
  <c r="F2414" i="4"/>
  <c r="G2414" i="4"/>
  <c r="H2414" i="4"/>
  <c r="C2415" i="4"/>
  <c r="D2415" i="4"/>
  <c r="E2415" i="4"/>
  <c r="F2415" i="4"/>
  <c r="G2415" i="4"/>
  <c r="H2415" i="4"/>
  <c r="C2416" i="4"/>
  <c r="D2416" i="4"/>
  <c r="E2416" i="4"/>
  <c r="F2416" i="4"/>
  <c r="G2416" i="4"/>
  <c r="H2416" i="4"/>
  <c r="C2417" i="4"/>
  <c r="D2417" i="4"/>
  <c r="E2417" i="4"/>
  <c r="F2417" i="4"/>
  <c r="G2417" i="4"/>
  <c r="H2417" i="4"/>
  <c r="C2418" i="4"/>
  <c r="D2418" i="4"/>
  <c r="E2418" i="4"/>
  <c r="F2418" i="4"/>
  <c r="G2418" i="4"/>
  <c r="H2418" i="4"/>
  <c r="C2419" i="4"/>
  <c r="D2419" i="4"/>
  <c r="E2419" i="4"/>
  <c r="F2419" i="4"/>
  <c r="G2419" i="4"/>
  <c r="H2419" i="4"/>
  <c r="C2420" i="4"/>
  <c r="D2420" i="4"/>
  <c r="E2420" i="4"/>
  <c r="F2420" i="4"/>
  <c r="G2420" i="4"/>
  <c r="H2420" i="4"/>
  <c r="C2421" i="4"/>
  <c r="D2421" i="4"/>
  <c r="E2421" i="4"/>
  <c r="F2421" i="4"/>
  <c r="G2421" i="4"/>
  <c r="H2421" i="4"/>
  <c r="C2422" i="4"/>
  <c r="D2422" i="4"/>
  <c r="E2422" i="4"/>
  <c r="F2422" i="4"/>
  <c r="G2422" i="4"/>
  <c r="H2422" i="4"/>
  <c r="C2423" i="4"/>
  <c r="D2423" i="4"/>
  <c r="E2423" i="4"/>
  <c r="F2423" i="4"/>
  <c r="G2423" i="4"/>
  <c r="H2423" i="4"/>
  <c r="C2424" i="4"/>
  <c r="D2424" i="4"/>
  <c r="E2424" i="4"/>
  <c r="F2424" i="4"/>
  <c r="G2424" i="4"/>
  <c r="H2424" i="4"/>
  <c r="C2425" i="4"/>
  <c r="D2425" i="4"/>
  <c r="E2425" i="4"/>
  <c r="F2425" i="4"/>
  <c r="G2425" i="4"/>
  <c r="H2425" i="4"/>
  <c r="C2426" i="4"/>
  <c r="D2426" i="4"/>
  <c r="E2426" i="4"/>
  <c r="F2426" i="4"/>
  <c r="G2426" i="4"/>
  <c r="H2426" i="4"/>
  <c r="C2427" i="4"/>
  <c r="D2427" i="4"/>
  <c r="E2427" i="4"/>
  <c r="F2427" i="4"/>
  <c r="G2427" i="4"/>
  <c r="H2427" i="4"/>
  <c r="C2428" i="4"/>
  <c r="D2428" i="4"/>
  <c r="E2428" i="4"/>
  <c r="F2428" i="4"/>
  <c r="G2428" i="4"/>
  <c r="H2428" i="4"/>
  <c r="C2429" i="4"/>
  <c r="D2429" i="4"/>
  <c r="E2429" i="4"/>
  <c r="F2429" i="4"/>
  <c r="G2429" i="4"/>
  <c r="H2429" i="4"/>
  <c r="C2430" i="4"/>
  <c r="D2430" i="4"/>
  <c r="E2430" i="4"/>
  <c r="F2430" i="4"/>
  <c r="G2430" i="4"/>
  <c r="H2430" i="4"/>
  <c r="C2431" i="4"/>
  <c r="D2431" i="4"/>
  <c r="E2431" i="4"/>
  <c r="F2431" i="4"/>
  <c r="G2431" i="4"/>
  <c r="H2431" i="4"/>
  <c r="C2432" i="4"/>
  <c r="D2432" i="4"/>
  <c r="E2432" i="4"/>
  <c r="F2432" i="4"/>
  <c r="G2432" i="4"/>
  <c r="H2432" i="4"/>
  <c r="C2433" i="4"/>
  <c r="D2433" i="4"/>
  <c r="E2433" i="4"/>
  <c r="F2433" i="4"/>
  <c r="G2433" i="4"/>
  <c r="H2433" i="4"/>
  <c r="C2434" i="4"/>
  <c r="D2434" i="4"/>
  <c r="E2434" i="4"/>
  <c r="F2434" i="4"/>
  <c r="G2434" i="4"/>
  <c r="H2434" i="4"/>
  <c r="C2435" i="4"/>
  <c r="D2435" i="4"/>
  <c r="E2435" i="4"/>
  <c r="F2435" i="4"/>
  <c r="G2435" i="4"/>
  <c r="H2435" i="4"/>
  <c r="C2436" i="4"/>
  <c r="D2436" i="4"/>
  <c r="E2436" i="4"/>
  <c r="F2436" i="4"/>
  <c r="G2436" i="4"/>
  <c r="H2436" i="4"/>
  <c r="C2437" i="4"/>
  <c r="D2437" i="4"/>
  <c r="E2437" i="4"/>
  <c r="F2437" i="4"/>
  <c r="G2437" i="4"/>
  <c r="H2437" i="4"/>
  <c r="C2438" i="4"/>
  <c r="D2438" i="4"/>
  <c r="E2438" i="4"/>
  <c r="F2438" i="4"/>
  <c r="G2438" i="4"/>
  <c r="H2438" i="4"/>
  <c r="C2439" i="4"/>
  <c r="D2439" i="4"/>
  <c r="E2439" i="4"/>
  <c r="F2439" i="4"/>
  <c r="G2439" i="4"/>
  <c r="H2439" i="4"/>
  <c r="C2440" i="4"/>
  <c r="D2440" i="4"/>
  <c r="E2440" i="4"/>
  <c r="F2440" i="4"/>
  <c r="G2440" i="4"/>
  <c r="H2440" i="4"/>
  <c r="C2441" i="4"/>
  <c r="D2441" i="4"/>
  <c r="E2441" i="4"/>
  <c r="F2441" i="4"/>
  <c r="G2441" i="4"/>
  <c r="H2441" i="4"/>
  <c r="C2442" i="4"/>
  <c r="D2442" i="4"/>
  <c r="E2442" i="4"/>
  <c r="F2442" i="4"/>
  <c r="G2442" i="4"/>
  <c r="H2442" i="4"/>
  <c r="C2443" i="4"/>
  <c r="D2443" i="4"/>
  <c r="E2443" i="4"/>
  <c r="F2443" i="4"/>
  <c r="G2443" i="4"/>
  <c r="H2443" i="4"/>
  <c r="C2444" i="4"/>
  <c r="D2444" i="4"/>
  <c r="E2444" i="4"/>
  <c r="F2444" i="4"/>
  <c r="G2444" i="4"/>
  <c r="H2444" i="4"/>
  <c r="C2445" i="4"/>
  <c r="D2445" i="4"/>
  <c r="E2445" i="4"/>
  <c r="F2445" i="4"/>
  <c r="G2445" i="4"/>
  <c r="H2445" i="4"/>
  <c r="C2446" i="4"/>
  <c r="D2446" i="4"/>
  <c r="E2446" i="4"/>
  <c r="F2446" i="4"/>
  <c r="G2446" i="4"/>
  <c r="H2446" i="4"/>
  <c r="C2447" i="4"/>
  <c r="D2447" i="4"/>
  <c r="E2447" i="4"/>
  <c r="F2447" i="4"/>
  <c r="G2447" i="4"/>
  <c r="H2447" i="4"/>
  <c r="C2448" i="4"/>
  <c r="D2448" i="4"/>
  <c r="E2448" i="4"/>
  <c r="F2448" i="4"/>
  <c r="G2448" i="4"/>
  <c r="H2448" i="4"/>
  <c r="C2449" i="4"/>
  <c r="D2449" i="4"/>
  <c r="E2449" i="4"/>
  <c r="F2449" i="4"/>
  <c r="G2449" i="4"/>
  <c r="H2449" i="4"/>
  <c r="C2450" i="4"/>
  <c r="D2450" i="4"/>
  <c r="E2450" i="4"/>
  <c r="F2450" i="4"/>
  <c r="G2450" i="4"/>
  <c r="H2450" i="4"/>
  <c r="C2451" i="4"/>
  <c r="D2451" i="4"/>
  <c r="E2451" i="4"/>
  <c r="F2451" i="4"/>
  <c r="G2451" i="4"/>
  <c r="H2451" i="4"/>
  <c r="C2452" i="4"/>
  <c r="D2452" i="4"/>
  <c r="E2452" i="4"/>
  <c r="F2452" i="4"/>
  <c r="G2452" i="4"/>
  <c r="H2452" i="4"/>
  <c r="C2453" i="4"/>
  <c r="D2453" i="4"/>
  <c r="E2453" i="4"/>
  <c r="F2453" i="4"/>
  <c r="G2453" i="4"/>
  <c r="H2453" i="4"/>
  <c r="C2454" i="4"/>
  <c r="D2454" i="4"/>
  <c r="E2454" i="4"/>
  <c r="F2454" i="4"/>
  <c r="G2454" i="4"/>
  <c r="H2454" i="4"/>
  <c r="C2455" i="4"/>
  <c r="D2455" i="4"/>
  <c r="E2455" i="4"/>
  <c r="F2455" i="4"/>
  <c r="G2455" i="4"/>
  <c r="H2455" i="4"/>
  <c r="C2456" i="4"/>
  <c r="D2456" i="4"/>
  <c r="E2456" i="4"/>
  <c r="F2456" i="4"/>
  <c r="G2456" i="4"/>
  <c r="H2456" i="4"/>
  <c r="C2457" i="4"/>
  <c r="D2457" i="4"/>
  <c r="E2457" i="4"/>
  <c r="F2457" i="4"/>
  <c r="G2457" i="4"/>
  <c r="H2457" i="4"/>
  <c r="C2458" i="4"/>
  <c r="D2458" i="4"/>
  <c r="E2458" i="4"/>
  <c r="F2458" i="4"/>
  <c r="G2458" i="4"/>
  <c r="H2458" i="4"/>
  <c r="C2459" i="4"/>
  <c r="D2459" i="4"/>
  <c r="E2459" i="4"/>
  <c r="F2459" i="4"/>
  <c r="G2459" i="4"/>
  <c r="H2459" i="4"/>
  <c r="C2460" i="4"/>
  <c r="D2460" i="4"/>
  <c r="E2460" i="4"/>
  <c r="F2460" i="4"/>
  <c r="G2460" i="4"/>
  <c r="H2460" i="4"/>
  <c r="C2461" i="4"/>
  <c r="D2461" i="4"/>
  <c r="E2461" i="4"/>
  <c r="F2461" i="4"/>
  <c r="G2461" i="4"/>
  <c r="H2461" i="4"/>
  <c r="C2462" i="4"/>
  <c r="D2462" i="4"/>
  <c r="E2462" i="4"/>
  <c r="F2462" i="4"/>
  <c r="G2462" i="4"/>
  <c r="H2462" i="4"/>
  <c r="C2463" i="4"/>
  <c r="D2463" i="4"/>
  <c r="E2463" i="4"/>
  <c r="F2463" i="4"/>
  <c r="G2463" i="4"/>
  <c r="H2463" i="4"/>
  <c r="C2464" i="4"/>
  <c r="D2464" i="4"/>
  <c r="E2464" i="4"/>
  <c r="F2464" i="4"/>
  <c r="G2464" i="4"/>
  <c r="H2464" i="4"/>
  <c r="C2465" i="4"/>
  <c r="D2465" i="4"/>
  <c r="E2465" i="4"/>
  <c r="F2465" i="4"/>
  <c r="G2465" i="4"/>
  <c r="H2465" i="4"/>
  <c r="C2466" i="4"/>
  <c r="D2466" i="4"/>
  <c r="E2466" i="4"/>
  <c r="F2466" i="4"/>
  <c r="G2466" i="4"/>
  <c r="H2466" i="4"/>
  <c r="C2467" i="4"/>
  <c r="D2467" i="4"/>
  <c r="E2467" i="4"/>
  <c r="F2467" i="4"/>
  <c r="G2467" i="4"/>
  <c r="H2467" i="4"/>
  <c r="C2468" i="4"/>
  <c r="D2468" i="4"/>
  <c r="E2468" i="4"/>
  <c r="F2468" i="4"/>
  <c r="G2468" i="4"/>
  <c r="H2468" i="4"/>
  <c r="C2469" i="4"/>
  <c r="D2469" i="4"/>
  <c r="E2469" i="4"/>
  <c r="F2469" i="4"/>
  <c r="G2469" i="4"/>
  <c r="H2469" i="4"/>
  <c r="C2470" i="4"/>
  <c r="D2470" i="4"/>
  <c r="E2470" i="4"/>
  <c r="F2470" i="4"/>
  <c r="G2470" i="4"/>
  <c r="H2470" i="4"/>
  <c r="C2471" i="4"/>
  <c r="D2471" i="4"/>
  <c r="E2471" i="4"/>
  <c r="F2471" i="4"/>
  <c r="G2471" i="4"/>
  <c r="H2471" i="4"/>
  <c r="C2472" i="4"/>
  <c r="D2472" i="4"/>
  <c r="E2472" i="4"/>
  <c r="F2472" i="4"/>
  <c r="G2472" i="4"/>
  <c r="H2472" i="4"/>
  <c r="C2473" i="4"/>
  <c r="D2473" i="4"/>
  <c r="E2473" i="4"/>
  <c r="F2473" i="4"/>
  <c r="G2473" i="4"/>
  <c r="H2473" i="4"/>
  <c r="C2474" i="4"/>
  <c r="D2474" i="4"/>
  <c r="E2474" i="4"/>
  <c r="F2474" i="4"/>
  <c r="G2474" i="4"/>
  <c r="H2474" i="4"/>
  <c r="C2475" i="4"/>
  <c r="D2475" i="4"/>
  <c r="E2475" i="4"/>
  <c r="F2475" i="4"/>
  <c r="G2475" i="4"/>
  <c r="H2475" i="4"/>
  <c r="C2476" i="4"/>
  <c r="D2476" i="4"/>
  <c r="E2476" i="4"/>
  <c r="F2476" i="4"/>
  <c r="G2476" i="4"/>
  <c r="H2476" i="4"/>
  <c r="C2477" i="4"/>
  <c r="D2477" i="4"/>
  <c r="E2477" i="4"/>
  <c r="F2477" i="4"/>
  <c r="G2477" i="4"/>
  <c r="H2477" i="4"/>
  <c r="C2478" i="4"/>
  <c r="D2478" i="4"/>
  <c r="E2478" i="4"/>
  <c r="F2478" i="4"/>
  <c r="G2478" i="4"/>
  <c r="H2478" i="4"/>
  <c r="C2479" i="4"/>
  <c r="D2479" i="4"/>
  <c r="E2479" i="4"/>
  <c r="F2479" i="4"/>
  <c r="G2479" i="4"/>
  <c r="H2479" i="4"/>
  <c r="C2480" i="4"/>
  <c r="D2480" i="4"/>
  <c r="E2480" i="4"/>
  <c r="F2480" i="4"/>
  <c r="G2480" i="4"/>
  <c r="H2480" i="4"/>
  <c r="C2481" i="4"/>
  <c r="D2481" i="4"/>
  <c r="E2481" i="4"/>
  <c r="F2481" i="4"/>
  <c r="G2481" i="4"/>
  <c r="H2481" i="4"/>
  <c r="C2482" i="4"/>
  <c r="D2482" i="4"/>
  <c r="E2482" i="4"/>
  <c r="F2482" i="4"/>
  <c r="G2482" i="4"/>
  <c r="H2482" i="4"/>
  <c r="C2483" i="4"/>
  <c r="D2483" i="4"/>
  <c r="E2483" i="4"/>
  <c r="F2483" i="4"/>
  <c r="G2483" i="4"/>
  <c r="H2483" i="4"/>
  <c r="C2484" i="4"/>
  <c r="D2484" i="4"/>
  <c r="E2484" i="4"/>
  <c r="F2484" i="4"/>
  <c r="G2484" i="4"/>
  <c r="H2484" i="4"/>
  <c r="C2485" i="4"/>
  <c r="D2485" i="4"/>
  <c r="E2485" i="4"/>
  <c r="F2485" i="4"/>
  <c r="G2485" i="4"/>
  <c r="H2485" i="4"/>
  <c r="C2486" i="4"/>
  <c r="D2486" i="4"/>
  <c r="E2486" i="4"/>
  <c r="F2486" i="4"/>
  <c r="G2486" i="4"/>
  <c r="H2486" i="4"/>
  <c r="C2487" i="4"/>
  <c r="D2487" i="4"/>
  <c r="E2487" i="4"/>
  <c r="F2487" i="4"/>
  <c r="G2487" i="4"/>
  <c r="H2487" i="4"/>
  <c r="C2488" i="4"/>
  <c r="D2488" i="4"/>
  <c r="E2488" i="4"/>
  <c r="F2488" i="4"/>
  <c r="G2488" i="4"/>
  <c r="H2488" i="4"/>
  <c r="C2489" i="4"/>
  <c r="D2489" i="4"/>
  <c r="E2489" i="4"/>
  <c r="F2489" i="4"/>
  <c r="G2489" i="4"/>
  <c r="H2489" i="4"/>
  <c r="C2490" i="4"/>
  <c r="D2490" i="4"/>
  <c r="E2490" i="4"/>
  <c r="F2490" i="4"/>
  <c r="G2490" i="4"/>
  <c r="H2490" i="4"/>
  <c r="C2491" i="4"/>
  <c r="D2491" i="4"/>
  <c r="E2491" i="4"/>
  <c r="F2491" i="4"/>
  <c r="G2491" i="4"/>
  <c r="H2491" i="4"/>
  <c r="C2492" i="4"/>
  <c r="D2492" i="4"/>
  <c r="E2492" i="4"/>
  <c r="F2492" i="4"/>
  <c r="G2492" i="4"/>
  <c r="H2492" i="4"/>
  <c r="C2493" i="4"/>
  <c r="D2493" i="4"/>
  <c r="E2493" i="4"/>
  <c r="F2493" i="4"/>
  <c r="G2493" i="4"/>
  <c r="H2493" i="4"/>
  <c r="C2494" i="4"/>
  <c r="D2494" i="4"/>
  <c r="E2494" i="4"/>
  <c r="F2494" i="4"/>
  <c r="G2494" i="4"/>
  <c r="H2494" i="4"/>
  <c r="C2495" i="4"/>
  <c r="D2495" i="4"/>
  <c r="E2495" i="4"/>
  <c r="F2495" i="4"/>
  <c r="G2495" i="4"/>
  <c r="H2495" i="4"/>
  <c r="C2496" i="4"/>
  <c r="D2496" i="4"/>
  <c r="E2496" i="4"/>
  <c r="F2496" i="4"/>
  <c r="G2496" i="4"/>
  <c r="H2496" i="4"/>
  <c r="C2497" i="4"/>
  <c r="D2497" i="4"/>
  <c r="E2497" i="4"/>
  <c r="F2497" i="4"/>
  <c r="G2497" i="4"/>
  <c r="H2497" i="4"/>
  <c r="C2498" i="4"/>
  <c r="D2498" i="4"/>
  <c r="E2498" i="4"/>
  <c r="F2498" i="4"/>
  <c r="G2498" i="4"/>
  <c r="H2498" i="4"/>
  <c r="C2499" i="4"/>
  <c r="D2499" i="4"/>
  <c r="E2499" i="4"/>
  <c r="F2499" i="4"/>
  <c r="G2499" i="4"/>
  <c r="H2499" i="4"/>
  <c r="C2500" i="4"/>
  <c r="D2500" i="4"/>
  <c r="E2500" i="4"/>
  <c r="F2500" i="4"/>
  <c r="G2500" i="4"/>
  <c r="H2500" i="4"/>
  <c r="C2501" i="4"/>
  <c r="D2501" i="4"/>
  <c r="E2501" i="4"/>
  <c r="F2501" i="4"/>
  <c r="G2501" i="4"/>
  <c r="H2501" i="4"/>
  <c r="C2502" i="4"/>
  <c r="D2502" i="4"/>
  <c r="E2502" i="4"/>
  <c r="F2502" i="4"/>
  <c r="G2502" i="4"/>
  <c r="H2502" i="4"/>
  <c r="C2503" i="4"/>
  <c r="D2503" i="4"/>
  <c r="E2503" i="4"/>
  <c r="F2503" i="4"/>
  <c r="G2503" i="4"/>
  <c r="H2503" i="4"/>
  <c r="C2504" i="4"/>
  <c r="D2504" i="4"/>
  <c r="E2504" i="4"/>
  <c r="F2504" i="4"/>
  <c r="G2504" i="4"/>
  <c r="H2504" i="4"/>
  <c r="C2505" i="4"/>
  <c r="D2505" i="4"/>
  <c r="E2505" i="4"/>
  <c r="F2505" i="4"/>
  <c r="G2505" i="4"/>
  <c r="H2505" i="4"/>
  <c r="C2506" i="4"/>
  <c r="D2506" i="4"/>
  <c r="E2506" i="4"/>
  <c r="F2506" i="4"/>
  <c r="G2506" i="4"/>
  <c r="H2506" i="4"/>
  <c r="C2507" i="4"/>
  <c r="D2507" i="4"/>
  <c r="E2507" i="4"/>
  <c r="F2507" i="4"/>
  <c r="G2507" i="4"/>
  <c r="H2507" i="4"/>
  <c r="C2508" i="4"/>
  <c r="D2508" i="4"/>
  <c r="E2508" i="4"/>
  <c r="F2508" i="4"/>
  <c r="G2508" i="4"/>
  <c r="H2508" i="4"/>
  <c r="C2509" i="4"/>
  <c r="D2509" i="4"/>
  <c r="E2509" i="4"/>
  <c r="F2509" i="4"/>
  <c r="G2509" i="4"/>
  <c r="H2509" i="4"/>
  <c r="C2510" i="4"/>
  <c r="D2510" i="4"/>
  <c r="E2510" i="4"/>
  <c r="F2510" i="4"/>
  <c r="G2510" i="4"/>
  <c r="H2510" i="4"/>
  <c r="C2511" i="4"/>
  <c r="D2511" i="4"/>
  <c r="E2511" i="4"/>
  <c r="F2511" i="4"/>
  <c r="G2511" i="4"/>
  <c r="H2511" i="4"/>
  <c r="C2512" i="4"/>
  <c r="D2512" i="4"/>
  <c r="E2512" i="4"/>
  <c r="F2512" i="4"/>
  <c r="G2512" i="4"/>
  <c r="H2512" i="4"/>
  <c r="C2513" i="4"/>
  <c r="D2513" i="4"/>
  <c r="E2513" i="4"/>
  <c r="F2513" i="4"/>
  <c r="G2513" i="4"/>
  <c r="H2513" i="4"/>
  <c r="C2514" i="4"/>
  <c r="D2514" i="4"/>
  <c r="E2514" i="4"/>
  <c r="F2514" i="4"/>
  <c r="G2514" i="4"/>
  <c r="H2514" i="4"/>
  <c r="C2515" i="4"/>
  <c r="D2515" i="4"/>
  <c r="E2515" i="4"/>
  <c r="F2515" i="4"/>
  <c r="G2515" i="4"/>
  <c r="H2515" i="4"/>
  <c r="C2516" i="4"/>
  <c r="D2516" i="4"/>
  <c r="E2516" i="4"/>
  <c r="F2516" i="4"/>
  <c r="G2516" i="4"/>
  <c r="H2516" i="4"/>
  <c r="C2517" i="4"/>
  <c r="D2517" i="4"/>
  <c r="E2517" i="4"/>
  <c r="F2517" i="4"/>
  <c r="G2517" i="4"/>
  <c r="H2517" i="4"/>
  <c r="C2518" i="4"/>
  <c r="D2518" i="4"/>
  <c r="E2518" i="4"/>
  <c r="F2518" i="4"/>
  <c r="G2518" i="4"/>
  <c r="H2518" i="4"/>
  <c r="C2519" i="4"/>
  <c r="D2519" i="4"/>
  <c r="E2519" i="4"/>
  <c r="F2519" i="4"/>
  <c r="G2519" i="4"/>
  <c r="H2519" i="4"/>
  <c r="C2520" i="4"/>
  <c r="D2520" i="4"/>
  <c r="E2520" i="4"/>
  <c r="F2520" i="4"/>
  <c r="G2520" i="4"/>
  <c r="H2520" i="4"/>
  <c r="C2521" i="4"/>
  <c r="D2521" i="4"/>
  <c r="E2521" i="4"/>
  <c r="F2521" i="4"/>
  <c r="G2521" i="4"/>
  <c r="H2521" i="4"/>
  <c r="C2522" i="4"/>
  <c r="D2522" i="4"/>
  <c r="E2522" i="4"/>
  <c r="F2522" i="4"/>
  <c r="G2522" i="4"/>
  <c r="H2522" i="4"/>
  <c r="C2523" i="4"/>
  <c r="D2523" i="4"/>
  <c r="E2523" i="4"/>
  <c r="F2523" i="4"/>
  <c r="G2523" i="4"/>
  <c r="H2523" i="4"/>
  <c r="C2524" i="4"/>
  <c r="D2524" i="4"/>
  <c r="E2524" i="4"/>
  <c r="F2524" i="4"/>
  <c r="G2524" i="4"/>
  <c r="H2524" i="4"/>
  <c r="C2525" i="4"/>
  <c r="D2525" i="4"/>
  <c r="E2525" i="4"/>
  <c r="F2525" i="4"/>
  <c r="G2525" i="4"/>
  <c r="H2525" i="4"/>
  <c r="C2526" i="4"/>
  <c r="D2526" i="4"/>
  <c r="E2526" i="4"/>
  <c r="F2526" i="4"/>
  <c r="G2526" i="4"/>
  <c r="H2526" i="4"/>
  <c r="C2527" i="4"/>
  <c r="D2527" i="4"/>
  <c r="E2527" i="4"/>
  <c r="F2527" i="4"/>
  <c r="G2527" i="4"/>
  <c r="H2527" i="4"/>
  <c r="C2528" i="4"/>
  <c r="D2528" i="4"/>
  <c r="E2528" i="4"/>
  <c r="F2528" i="4"/>
  <c r="G2528" i="4"/>
  <c r="H2528" i="4"/>
  <c r="C2529" i="4"/>
  <c r="D2529" i="4"/>
  <c r="E2529" i="4"/>
  <c r="F2529" i="4"/>
  <c r="G2529" i="4"/>
  <c r="H2529" i="4"/>
  <c r="C2530" i="4"/>
  <c r="D2530" i="4"/>
  <c r="E2530" i="4"/>
  <c r="F2530" i="4"/>
  <c r="G2530" i="4"/>
  <c r="H2530" i="4"/>
  <c r="C2531" i="4"/>
  <c r="D2531" i="4"/>
  <c r="E2531" i="4"/>
  <c r="F2531" i="4"/>
  <c r="G2531" i="4"/>
  <c r="H2531" i="4"/>
  <c r="C2532" i="4"/>
  <c r="D2532" i="4"/>
  <c r="E2532" i="4"/>
  <c r="F2532" i="4"/>
  <c r="G2532" i="4"/>
  <c r="H2532" i="4"/>
  <c r="C2533" i="4"/>
  <c r="D2533" i="4"/>
  <c r="E2533" i="4"/>
  <c r="F2533" i="4"/>
  <c r="G2533" i="4"/>
  <c r="H2533" i="4"/>
  <c r="C2534" i="4"/>
  <c r="D2534" i="4"/>
  <c r="E2534" i="4"/>
  <c r="F2534" i="4"/>
  <c r="G2534" i="4"/>
  <c r="H2534" i="4"/>
  <c r="C2535" i="4"/>
  <c r="D2535" i="4"/>
  <c r="E2535" i="4"/>
  <c r="F2535" i="4"/>
  <c r="G2535" i="4"/>
  <c r="H2535" i="4"/>
  <c r="C2536" i="4"/>
  <c r="D2536" i="4"/>
  <c r="E2536" i="4"/>
  <c r="F2536" i="4"/>
  <c r="G2536" i="4"/>
  <c r="H2536" i="4"/>
  <c r="C2537" i="4"/>
  <c r="D2537" i="4"/>
  <c r="E2537" i="4"/>
  <c r="F2537" i="4"/>
  <c r="G2537" i="4"/>
  <c r="H2537" i="4"/>
  <c r="C2538" i="4"/>
  <c r="D2538" i="4"/>
  <c r="E2538" i="4"/>
  <c r="F2538" i="4"/>
  <c r="G2538" i="4"/>
  <c r="H2538" i="4"/>
  <c r="C2539" i="4"/>
  <c r="D2539" i="4"/>
  <c r="E2539" i="4"/>
  <c r="F2539" i="4"/>
  <c r="G2539" i="4"/>
  <c r="H2539" i="4"/>
  <c r="C2540" i="4"/>
  <c r="D2540" i="4"/>
  <c r="E2540" i="4"/>
  <c r="F2540" i="4"/>
  <c r="G2540" i="4"/>
  <c r="H2540" i="4"/>
  <c r="C2541" i="4"/>
  <c r="D2541" i="4"/>
  <c r="E2541" i="4"/>
  <c r="F2541" i="4"/>
  <c r="G2541" i="4"/>
  <c r="H2541" i="4"/>
  <c r="C2542" i="4"/>
  <c r="D2542" i="4"/>
  <c r="E2542" i="4"/>
  <c r="F2542" i="4"/>
  <c r="G2542" i="4"/>
  <c r="H2542" i="4"/>
  <c r="C2543" i="4"/>
  <c r="D2543" i="4"/>
  <c r="E2543" i="4"/>
  <c r="F2543" i="4"/>
  <c r="G2543" i="4"/>
  <c r="H2543" i="4"/>
  <c r="C2544" i="4"/>
  <c r="D2544" i="4"/>
  <c r="E2544" i="4"/>
  <c r="F2544" i="4"/>
  <c r="G2544" i="4"/>
  <c r="H2544" i="4"/>
  <c r="C2545" i="4"/>
  <c r="D2545" i="4"/>
  <c r="E2545" i="4"/>
  <c r="F2545" i="4"/>
  <c r="G2545" i="4"/>
  <c r="H2545" i="4"/>
  <c r="C2546" i="4"/>
  <c r="D2546" i="4"/>
  <c r="E2546" i="4"/>
  <c r="F2546" i="4"/>
  <c r="G2546" i="4"/>
  <c r="H2546" i="4"/>
  <c r="C2547" i="4"/>
  <c r="D2547" i="4"/>
  <c r="E2547" i="4"/>
  <c r="F2547" i="4"/>
  <c r="G2547" i="4"/>
  <c r="H2547" i="4"/>
  <c r="C2548" i="4"/>
  <c r="D2548" i="4"/>
  <c r="E2548" i="4"/>
  <c r="F2548" i="4"/>
  <c r="G2548" i="4"/>
  <c r="H2548" i="4"/>
  <c r="C2549" i="4"/>
  <c r="D2549" i="4"/>
  <c r="E2549" i="4"/>
  <c r="F2549" i="4"/>
  <c r="G2549" i="4"/>
  <c r="H2549" i="4"/>
  <c r="C2550" i="4"/>
  <c r="D2550" i="4"/>
  <c r="E2550" i="4"/>
  <c r="F2550" i="4"/>
  <c r="G2550" i="4"/>
  <c r="H2550" i="4"/>
  <c r="C2551" i="4"/>
  <c r="D2551" i="4"/>
  <c r="E2551" i="4"/>
  <c r="F2551" i="4"/>
  <c r="G2551" i="4"/>
  <c r="H2551" i="4"/>
  <c r="C2552" i="4"/>
  <c r="D2552" i="4"/>
  <c r="E2552" i="4"/>
  <c r="F2552" i="4"/>
  <c r="G2552" i="4"/>
  <c r="H2552" i="4"/>
  <c r="C2553" i="4"/>
  <c r="D2553" i="4"/>
  <c r="E2553" i="4"/>
  <c r="F2553" i="4"/>
  <c r="G2553" i="4"/>
  <c r="H2553" i="4"/>
  <c r="C2554" i="4"/>
  <c r="D2554" i="4"/>
  <c r="E2554" i="4"/>
  <c r="F2554" i="4"/>
  <c r="G2554" i="4"/>
  <c r="H2554" i="4"/>
  <c r="C2555" i="4"/>
  <c r="D2555" i="4"/>
  <c r="E2555" i="4"/>
  <c r="F2555" i="4"/>
  <c r="G2555" i="4"/>
  <c r="H2555" i="4"/>
  <c r="C2556" i="4"/>
  <c r="D2556" i="4"/>
  <c r="E2556" i="4"/>
  <c r="F2556" i="4"/>
  <c r="G2556" i="4"/>
  <c r="H2556" i="4"/>
  <c r="C2557" i="4"/>
  <c r="D2557" i="4"/>
  <c r="E2557" i="4"/>
  <c r="F2557" i="4"/>
  <c r="G2557" i="4"/>
  <c r="H2557" i="4"/>
  <c r="C2558" i="4"/>
  <c r="D2558" i="4"/>
  <c r="E2558" i="4"/>
  <c r="F2558" i="4"/>
  <c r="G2558" i="4"/>
  <c r="H2558" i="4"/>
  <c r="C2559" i="4"/>
  <c r="D2559" i="4"/>
  <c r="E2559" i="4"/>
  <c r="F2559" i="4"/>
  <c r="G2559" i="4"/>
  <c r="H2559" i="4"/>
  <c r="C2560" i="4"/>
  <c r="D2560" i="4"/>
  <c r="E2560" i="4"/>
  <c r="F2560" i="4"/>
  <c r="G2560" i="4"/>
  <c r="H2560" i="4"/>
  <c r="C2561" i="4"/>
  <c r="D2561" i="4"/>
  <c r="E2561" i="4"/>
  <c r="F2561" i="4"/>
  <c r="G2561" i="4"/>
  <c r="H2561" i="4"/>
  <c r="C2562" i="4"/>
  <c r="D2562" i="4"/>
  <c r="E2562" i="4"/>
  <c r="F2562" i="4"/>
  <c r="G2562" i="4"/>
  <c r="H2562" i="4"/>
  <c r="C2563" i="4"/>
  <c r="D2563" i="4"/>
  <c r="E2563" i="4"/>
  <c r="F2563" i="4"/>
  <c r="G2563" i="4"/>
  <c r="H2563" i="4"/>
  <c r="C2564" i="4"/>
  <c r="D2564" i="4"/>
  <c r="E2564" i="4"/>
  <c r="F2564" i="4"/>
  <c r="G2564" i="4"/>
  <c r="H2564" i="4"/>
  <c r="C2565" i="4"/>
  <c r="D2565" i="4"/>
  <c r="E2565" i="4"/>
  <c r="F2565" i="4"/>
  <c r="G2565" i="4"/>
  <c r="H2565" i="4"/>
  <c r="C2566" i="4"/>
  <c r="D2566" i="4"/>
  <c r="E2566" i="4"/>
  <c r="F2566" i="4"/>
  <c r="G2566" i="4"/>
  <c r="H2566" i="4"/>
  <c r="C2567" i="4"/>
  <c r="D2567" i="4"/>
  <c r="E2567" i="4"/>
  <c r="F2567" i="4"/>
  <c r="G2567" i="4"/>
  <c r="H2567" i="4"/>
  <c r="C2568" i="4"/>
  <c r="D2568" i="4"/>
  <c r="E2568" i="4"/>
  <c r="F2568" i="4"/>
  <c r="G2568" i="4"/>
  <c r="H2568" i="4"/>
  <c r="C2569" i="4"/>
  <c r="D2569" i="4"/>
  <c r="E2569" i="4"/>
  <c r="F2569" i="4"/>
  <c r="G2569" i="4"/>
  <c r="H2569" i="4"/>
  <c r="C2570" i="4"/>
  <c r="D2570" i="4"/>
  <c r="E2570" i="4"/>
  <c r="F2570" i="4"/>
  <c r="G2570" i="4"/>
  <c r="H2570" i="4"/>
  <c r="C2571" i="4"/>
  <c r="D2571" i="4"/>
  <c r="E2571" i="4"/>
  <c r="F2571" i="4"/>
  <c r="G2571" i="4"/>
  <c r="H2571" i="4"/>
  <c r="C2572" i="4"/>
  <c r="D2572" i="4"/>
  <c r="E2572" i="4"/>
  <c r="F2572" i="4"/>
  <c r="G2572" i="4"/>
  <c r="H2572" i="4"/>
  <c r="C2573" i="4"/>
  <c r="D2573" i="4"/>
  <c r="E2573" i="4"/>
  <c r="F2573" i="4"/>
  <c r="G2573" i="4"/>
  <c r="H2573" i="4"/>
  <c r="C2574" i="4"/>
  <c r="D2574" i="4"/>
  <c r="E2574" i="4"/>
  <c r="F2574" i="4"/>
  <c r="G2574" i="4"/>
  <c r="H2574" i="4"/>
  <c r="C2575" i="4"/>
  <c r="D2575" i="4"/>
  <c r="E2575" i="4"/>
  <c r="F2575" i="4"/>
  <c r="G2575" i="4"/>
  <c r="H2575" i="4"/>
  <c r="C2576" i="4"/>
  <c r="D2576" i="4"/>
  <c r="E2576" i="4"/>
  <c r="F2576" i="4"/>
  <c r="G2576" i="4"/>
  <c r="H2576" i="4"/>
  <c r="C2577" i="4"/>
  <c r="D2577" i="4"/>
  <c r="E2577" i="4"/>
  <c r="F2577" i="4"/>
  <c r="G2577" i="4"/>
  <c r="H2577" i="4"/>
  <c r="C2578" i="4"/>
  <c r="D2578" i="4"/>
  <c r="E2578" i="4"/>
  <c r="F2578" i="4"/>
  <c r="G2578" i="4"/>
  <c r="H2578" i="4"/>
  <c r="C2579" i="4"/>
  <c r="D2579" i="4"/>
  <c r="E2579" i="4"/>
  <c r="F2579" i="4"/>
  <c r="G2579" i="4"/>
  <c r="H2579" i="4"/>
  <c r="C2580" i="4"/>
  <c r="D2580" i="4"/>
  <c r="E2580" i="4"/>
  <c r="F2580" i="4"/>
  <c r="G2580" i="4"/>
  <c r="H2580" i="4"/>
  <c r="C2581" i="4"/>
  <c r="D2581" i="4"/>
  <c r="E2581" i="4"/>
  <c r="F2581" i="4"/>
  <c r="G2581" i="4"/>
  <c r="H2581" i="4"/>
  <c r="C2582" i="4"/>
  <c r="D2582" i="4"/>
  <c r="E2582" i="4"/>
  <c r="F2582" i="4"/>
  <c r="G2582" i="4"/>
  <c r="H2582" i="4"/>
  <c r="C2583" i="4"/>
  <c r="D2583" i="4"/>
  <c r="E2583" i="4"/>
  <c r="F2583" i="4"/>
  <c r="G2583" i="4"/>
  <c r="H2583" i="4"/>
  <c r="C2584" i="4"/>
  <c r="D2584" i="4"/>
  <c r="E2584" i="4"/>
  <c r="F2584" i="4"/>
  <c r="G2584" i="4"/>
  <c r="H2584" i="4"/>
  <c r="C2585" i="4"/>
  <c r="D2585" i="4"/>
  <c r="E2585" i="4"/>
  <c r="F2585" i="4"/>
  <c r="G2585" i="4"/>
  <c r="H2585" i="4"/>
  <c r="C2586" i="4"/>
  <c r="D2586" i="4"/>
  <c r="E2586" i="4"/>
  <c r="F2586" i="4"/>
  <c r="G2586" i="4"/>
  <c r="H2586" i="4"/>
  <c r="C2587" i="4"/>
  <c r="D2587" i="4"/>
  <c r="E2587" i="4"/>
  <c r="F2587" i="4"/>
  <c r="G2587" i="4"/>
  <c r="H2587" i="4"/>
  <c r="C2588" i="4"/>
  <c r="D2588" i="4"/>
  <c r="E2588" i="4"/>
  <c r="F2588" i="4"/>
  <c r="G2588" i="4"/>
  <c r="H2588" i="4"/>
  <c r="C2589" i="4"/>
  <c r="D2589" i="4"/>
  <c r="E2589" i="4"/>
  <c r="F2589" i="4"/>
  <c r="G2589" i="4"/>
  <c r="H2589" i="4"/>
  <c r="C2590" i="4"/>
  <c r="D2590" i="4"/>
  <c r="E2590" i="4"/>
  <c r="F2590" i="4"/>
  <c r="G2590" i="4"/>
  <c r="H2590" i="4"/>
  <c r="C2591" i="4"/>
  <c r="D2591" i="4"/>
  <c r="E2591" i="4"/>
  <c r="F2591" i="4"/>
  <c r="G2591" i="4"/>
  <c r="H2591" i="4"/>
  <c r="C2592" i="4"/>
  <c r="D2592" i="4"/>
  <c r="E2592" i="4"/>
  <c r="F2592" i="4"/>
  <c r="G2592" i="4"/>
  <c r="H2592" i="4"/>
  <c r="C2593" i="4"/>
  <c r="D2593" i="4"/>
  <c r="E2593" i="4"/>
  <c r="F2593" i="4"/>
  <c r="G2593" i="4"/>
  <c r="H2593" i="4"/>
  <c r="C2594" i="4"/>
  <c r="D2594" i="4"/>
  <c r="E2594" i="4"/>
  <c r="F2594" i="4"/>
  <c r="G2594" i="4"/>
  <c r="H2594" i="4"/>
  <c r="C2595" i="4"/>
  <c r="D2595" i="4"/>
  <c r="E2595" i="4"/>
  <c r="F2595" i="4"/>
  <c r="G2595" i="4"/>
  <c r="H2595" i="4"/>
  <c r="C2596" i="4"/>
  <c r="D2596" i="4"/>
  <c r="E2596" i="4"/>
  <c r="F2596" i="4"/>
  <c r="G2596" i="4"/>
  <c r="H2596" i="4"/>
  <c r="C2597" i="4"/>
  <c r="D2597" i="4"/>
  <c r="E2597" i="4"/>
  <c r="F2597" i="4"/>
  <c r="G2597" i="4"/>
  <c r="H2597" i="4"/>
  <c r="C2598" i="4"/>
  <c r="D2598" i="4"/>
  <c r="E2598" i="4"/>
  <c r="F2598" i="4"/>
  <c r="G2598" i="4"/>
  <c r="H2598" i="4"/>
  <c r="C2599" i="4"/>
  <c r="D2599" i="4"/>
  <c r="E2599" i="4"/>
  <c r="F2599" i="4"/>
  <c r="G2599" i="4"/>
  <c r="H2599" i="4"/>
  <c r="C2600" i="4"/>
  <c r="D2600" i="4"/>
  <c r="E2600" i="4"/>
  <c r="F2600" i="4"/>
  <c r="G2600" i="4"/>
  <c r="H2600" i="4"/>
  <c r="C2601" i="4"/>
  <c r="D2601" i="4"/>
  <c r="E2601" i="4"/>
  <c r="F2601" i="4"/>
  <c r="G2601" i="4"/>
  <c r="H2601" i="4"/>
  <c r="C2602" i="4"/>
  <c r="D2602" i="4"/>
  <c r="E2602" i="4"/>
  <c r="F2602" i="4"/>
  <c r="G2602" i="4"/>
  <c r="H2602" i="4"/>
  <c r="C2603" i="4"/>
  <c r="D2603" i="4"/>
  <c r="E2603" i="4"/>
  <c r="F2603" i="4"/>
  <c r="G2603" i="4"/>
  <c r="H2603" i="4"/>
  <c r="C2604" i="4"/>
  <c r="D2604" i="4"/>
  <c r="E2604" i="4"/>
  <c r="F2604" i="4"/>
  <c r="G2604" i="4"/>
  <c r="H2604" i="4"/>
  <c r="C2605" i="4"/>
  <c r="D2605" i="4"/>
  <c r="E2605" i="4"/>
  <c r="F2605" i="4"/>
  <c r="G2605" i="4"/>
  <c r="H2605" i="4"/>
  <c r="C2606" i="4"/>
  <c r="D2606" i="4"/>
  <c r="E2606" i="4"/>
  <c r="F2606" i="4"/>
  <c r="G2606" i="4"/>
  <c r="H2606" i="4"/>
  <c r="C2607" i="4"/>
  <c r="D2607" i="4"/>
  <c r="E2607" i="4"/>
  <c r="F2607" i="4"/>
  <c r="G2607" i="4"/>
  <c r="H2607" i="4"/>
  <c r="C2608" i="4"/>
  <c r="D2608" i="4"/>
  <c r="E2608" i="4"/>
  <c r="F2608" i="4"/>
  <c r="G2608" i="4"/>
  <c r="H2608" i="4"/>
  <c r="C2609" i="4"/>
  <c r="D2609" i="4"/>
  <c r="E2609" i="4"/>
  <c r="F2609" i="4"/>
  <c r="G2609" i="4"/>
  <c r="H2609" i="4"/>
  <c r="C2610" i="4"/>
  <c r="D2610" i="4"/>
  <c r="E2610" i="4"/>
  <c r="F2610" i="4"/>
  <c r="G2610" i="4"/>
  <c r="H2610" i="4"/>
  <c r="C2611" i="4"/>
  <c r="D2611" i="4"/>
  <c r="E2611" i="4"/>
  <c r="F2611" i="4"/>
  <c r="G2611" i="4"/>
  <c r="H2611" i="4"/>
  <c r="C2612" i="4"/>
  <c r="D2612" i="4"/>
  <c r="E2612" i="4"/>
  <c r="F2612" i="4"/>
  <c r="G2612" i="4"/>
  <c r="H2612" i="4"/>
  <c r="C2613" i="4"/>
  <c r="D2613" i="4"/>
  <c r="E2613" i="4"/>
  <c r="F2613" i="4"/>
  <c r="G2613" i="4"/>
  <c r="H2613" i="4"/>
  <c r="C2614" i="4"/>
  <c r="D2614" i="4"/>
  <c r="E2614" i="4"/>
  <c r="F2614" i="4"/>
  <c r="G2614" i="4"/>
  <c r="H2614" i="4"/>
  <c r="C2615" i="4"/>
  <c r="D2615" i="4"/>
  <c r="E2615" i="4"/>
  <c r="F2615" i="4"/>
  <c r="G2615" i="4"/>
  <c r="H2615" i="4"/>
  <c r="C2616" i="4"/>
  <c r="D2616" i="4"/>
  <c r="E2616" i="4"/>
  <c r="F2616" i="4"/>
  <c r="G2616" i="4"/>
  <c r="H2616" i="4"/>
  <c r="C2617" i="4"/>
  <c r="D2617" i="4"/>
  <c r="E2617" i="4"/>
  <c r="F2617" i="4"/>
  <c r="G2617" i="4"/>
  <c r="H2617" i="4"/>
  <c r="C2618" i="4"/>
  <c r="D2618" i="4"/>
  <c r="E2618" i="4"/>
  <c r="F2618" i="4"/>
  <c r="G2618" i="4"/>
  <c r="H2618" i="4"/>
  <c r="C2619" i="4"/>
  <c r="D2619" i="4"/>
  <c r="E2619" i="4"/>
  <c r="F2619" i="4"/>
  <c r="G2619" i="4"/>
  <c r="H2619" i="4"/>
  <c r="C2620" i="4"/>
  <c r="D2620" i="4"/>
  <c r="E2620" i="4"/>
  <c r="F2620" i="4"/>
  <c r="G2620" i="4"/>
  <c r="H2620" i="4"/>
  <c r="C2621" i="4"/>
  <c r="D2621" i="4"/>
  <c r="E2621" i="4"/>
  <c r="F2621" i="4"/>
  <c r="G2621" i="4"/>
  <c r="H2621" i="4"/>
  <c r="C2622" i="4"/>
  <c r="D2622" i="4"/>
  <c r="E2622" i="4"/>
  <c r="F2622" i="4"/>
  <c r="G2622" i="4"/>
  <c r="H2622" i="4"/>
  <c r="C2623" i="4"/>
  <c r="D2623" i="4"/>
  <c r="E2623" i="4"/>
  <c r="F2623" i="4"/>
  <c r="G2623" i="4"/>
  <c r="H2623" i="4"/>
  <c r="C2624" i="4"/>
  <c r="D2624" i="4"/>
  <c r="E2624" i="4"/>
  <c r="F2624" i="4"/>
  <c r="G2624" i="4"/>
  <c r="H2624" i="4"/>
  <c r="C2625" i="4"/>
  <c r="D2625" i="4"/>
  <c r="E2625" i="4"/>
  <c r="F2625" i="4"/>
  <c r="G2625" i="4"/>
  <c r="H2625" i="4"/>
  <c r="C2626" i="4"/>
  <c r="D2626" i="4"/>
  <c r="E2626" i="4"/>
  <c r="F2626" i="4"/>
  <c r="G2626" i="4"/>
  <c r="H2626" i="4"/>
  <c r="C2627" i="4"/>
  <c r="D2627" i="4"/>
  <c r="E2627" i="4"/>
  <c r="F2627" i="4"/>
  <c r="G2627" i="4"/>
  <c r="H2627" i="4"/>
  <c r="C2628" i="4"/>
  <c r="D2628" i="4"/>
  <c r="E2628" i="4"/>
  <c r="F2628" i="4"/>
  <c r="G2628" i="4"/>
  <c r="H2628" i="4"/>
  <c r="C2629" i="4"/>
  <c r="D2629" i="4"/>
  <c r="E2629" i="4"/>
  <c r="F2629" i="4"/>
  <c r="G2629" i="4"/>
  <c r="H2629" i="4"/>
  <c r="C2630" i="4"/>
  <c r="D2630" i="4"/>
  <c r="E2630" i="4"/>
  <c r="F2630" i="4"/>
  <c r="G2630" i="4"/>
  <c r="H2630" i="4"/>
  <c r="C2631" i="4"/>
  <c r="D2631" i="4"/>
  <c r="E2631" i="4"/>
  <c r="F2631" i="4"/>
  <c r="G2631" i="4"/>
  <c r="H2631" i="4"/>
  <c r="C2632" i="4"/>
  <c r="D2632" i="4"/>
  <c r="E2632" i="4"/>
  <c r="F2632" i="4"/>
  <c r="G2632" i="4"/>
  <c r="H2632" i="4"/>
  <c r="C2633" i="4"/>
  <c r="D2633" i="4"/>
  <c r="E2633" i="4"/>
  <c r="F2633" i="4"/>
  <c r="G2633" i="4"/>
  <c r="H2633" i="4"/>
  <c r="C2634" i="4"/>
  <c r="D2634" i="4"/>
  <c r="E2634" i="4"/>
  <c r="F2634" i="4"/>
  <c r="G2634" i="4"/>
  <c r="H2634" i="4"/>
  <c r="C2635" i="4"/>
  <c r="D2635" i="4"/>
  <c r="E2635" i="4"/>
  <c r="F2635" i="4"/>
  <c r="G2635" i="4"/>
  <c r="H2635" i="4"/>
  <c r="C2636" i="4"/>
  <c r="D2636" i="4"/>
  <c r="E2636" i="4"/>
  <c r="F2636" i="4"/>
  <c r="G2636" i="4"/>
  <c r="H2636" i="4"/>
  <c r="C2637" i="4"/>
  <c r="D2637" i="4"/>
  <c r="E2637" i="4"/>
  <c r="F2637" i="4"/>
  <c r="G2637" i="4"/>
  <c r="H2637" i="4"/>
  <c r="C2638" i="4"/>
  <c r="D2638" i="4"/>
  <c r="E2638" i="4"/>
  <c r="F2638" i="4"/>
  <c r="G2638" i="4"/>
  <c r="H2638" i="4"/>
  <c r="C2639" i="4"/>
  <c r="D2639" i="4"/>
  <c r="E2639" i="4"/>
  <c r="F2639" i="4"/>
  <c r="G2639" i="4"/>
  <c r="H2639" i="4"/>
  <c r="C2640" i="4"/>
  <c r="D2640" i="4"/>
  <c r="E2640" i="4"/>
  <c r="F2640" i="4"/>
  <c r="G2640" i="4"/>
  <c r="H2640" i="4"/>
  <c r="C2641" i="4"/>
  <c r="D2641" i="4"/>
  <c r="E2641" i="4"/>
  <c r="F2641" i="4"/>
  <c r="G2641" i="4"/>
  <c r="H2641" i="4"/>
  <c r="C2642" i="4"/>
  <c r="D2642" i="4"/>
  <c r="E2642" i="4"/>
  <c r="F2642" i="4"/>
  <c r="G2642" i="4"/>
  <c r="H2642" i="4"/>
  <c r="C2643" i="4"/>
  <c r="D2643" i="4"/>
  <c r="E2643" i="4"/>
  <c r="F2643" i="4"/>
  <c r="G2643" i="4"/>
  <c r="H2643" i="4"/>
  <c r="C2644" i="4"/>
  <c r="D2644" i="4"/>
  <c r="E2644" i="4"/>
  <c r="F2644" i="4"/>
  <c r="G2644" i="4"/>
  <c r="H2644" i="4"/>
  <c r="F10" i="4"/>
  <c r="G10" i="4"/>
  <c r="H10" i="4"/>
  <c r="E10" i="4"/>
  <c r="D10" i="4"/>
  <c r="C10" i="4"/>
  <c r="B10" i="4"/>
  <c r="B11" i="4" s="1"/>
  <c r="H7" i="4"/>
  <c r="G7" i="4"/>
  <c r="F7" i="4"/>
  <c r="E7" i="4"/>
  <c r="D7" i="4"/>
  <c r="C7" i="4"/>
  <c r="D6" i="4"/>
  <c r="E6" i="4" s="1"/>
  <c r="F6" i="4" s="1"/>
  <c r="G6" i="4" s="1"/>
  <c r="J3" i="4"/>
  <c r="J3" i="1"/>
  <c r="C7" i="1"/>
  <c r="C761" i="1" s="1"/>
  <c r="D6" i="1"/>
  <c r="E6" i="1" s="1"/>
  <c r="F6" i="1" s="1"/>
  <c r="G6" i="1" s="1"/>
  <c r="H6" i="1" s="1"/>
  <c r="H10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H7" i="1"/>
  <c r="E7" i="1"/>
  <c r="F7" i="1"/>
  <c r="G7" i="1"/>
  <c r="D7" i="1"/>
  <c r="H6" i="4" l="1"/>
  <c r="B12" i="4"/>
  <c r="E11" i="1"/>
  <c r="D182" i="1"/>
  <c r="H191" i="1"/>
  <c r="C963" i="1"/>
  <c r="C939" i="1"/>
  <c r="C915" i="1"/>
  <c r="C891" i="1"/>
  <c r="C875" i="1"/>
  <c r="C859" i="1"/>
  <c r="C843" i="1"/>
  <c r="C827" i="1"/>
  <c r="C811" i="1"/>
  <c r="C795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15" i="1"/>
  <c r="G19" i="1"/>
  <c r="G23" i="1"/>
  <c r="G27" i="1"/>
  <c r="G31" i="1"/>
  <c r="G35" i="1"/>
  <c r="G39" i="1"/>
  <c r="G43" i="1"/>
  <c r="G47" i="1"/>
  <c r="G51" i="1"/>
  <c r="G55" i="1"/>
  <c r="G59" i="1"/>
  <c r="G22" i="1"/>
  <c r="G30" i="1"/>
  <c r="G38" i="1"/>
  <c r="G46" i="1"/>
  <c r="G54" i="1"/>
  <c r="G62" i="1"/>
  <c r="G63" i="1"/>
  <c r="G66" i="1"/>
  <c r="G69" i="1"/>
  <c r="G73" i="1"/>
  <c r="G77" i="1"/>
  <c r="G81" i="1"/>
  <c r="G85" i="1"/>
  <c r="G89" i="1"/>
  <c r="G93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4" i="1"/>
  <c r="G21" i="1"/>
  <c r="G29" i="1"/>
  <c r="G37" i="1"/>
  <c r="G45" i="1"/>
  <c r="G53" i="1"/>
  <c r="G61" i="1"/>
  <c r="G68" i="1"/>
  <c r="G72" i="1"/>
  <c r="G76" i="1"/>
  <c r="G80" i="1"/>
  <c r="G84" i="1"/>
  <c r="G88" i="1"/>
  <c r="G92" i="1"/>
  <c r="G96" i="1"/>
  <c r="G13" i="1"/>
  <c r="G18" i="1"/>
  <c r="G26" i="1"/>
  <c r="G34" i="1"/>
  <c r="G42" i="1"/>
  <c r="G50" i="1"/>
  <c r="G58" i="1"/>
  <c r="G67" i="1"/>
  <c r="G71" i="1"/>
  <c r="G75" i="1"/>
  <c r="G79" i="1"/>
  <c r="G83" i="1"/>
  <c r="G87" i="1"/>
  <c r="G91" i="1"/>
  <c r="G95" i="1"/>
  <c r="G17" i="1"/>
  <c r="G25" i="1"/>
  <c r="G33" i="1"/>
  <c r="G41" i="1"/>
  <c r="G49" i="1"/>
  <c r="G57" i="1"/>
  <c r="G65" i="1"/>
  <c r="G70" i="1"/>
  <c r="G74" i="1"/>
  <c r="G78" i="1"/>
  <c r="G82" i="1"/>
  <c r="G86" i="1"/>
  <c r="G90" i="1"/>
  <c r="G94" i="1"/>
  <c r="G10" i="1"/>
  <c r="C11" i="1"/>
  <c r="C961" i="1"/>
  <c r="C953" i="1"/>
  <c r="C945" i="1"/>
  <c r="C937" i="1"/>
  <c r="C929" i="1"/>
  <c r="C921" i="1"/>
  <c r="C913" i="1"/>
  <c r="C905" i="1"/>
  <c r="C897" i="1"/>
  <c r="C889" i="1"/>
  <c r="C881" i="1"/>
  <c r="C873" i="1"/>
  <c r="C865" i="1"/>
  <c r="C857" i="1"/>
  <c r="C849" i="1"/>
  <c r="C841" i="1"/>
  <c r="C833" i="1"/>
  <c r="C825" i="1"/>
  <c r="C817" i="1"/>
  <c r="C809" i="1"/>
  <c r="C801" i="1"/>
  <c r="C793" i="1"/>
  <c r="C777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968" i="1"/>
  <c r="C971" i="1"/>
  <c r="C974" i="1"/>
  <c r="C984" i="1"/>
  <c r="C987" i="1"/>
  <c r="C990" i="1"/>
  <c r="C1000" i="1"/>
  <c r="C1003" i="1"/>
  <c r="C1006" i="1"/>
  <c r="C1016" i="1"/>
  <c r="C1020" i="1"/>
  <c r="C1024" i="1"/>
  <c r="C1028" i="1"/>
  <c r="C1032" i="1"/>
  <c r="C1036" i="1"/>
  <c r="C1040" i="1"/>
  <c r="C1044" i="1"/>
  <c r="C1048" i="1"/>
  <c r="C1052" i="1"/>
  <c r="C970" i="1"/>
  <c r="C1019" i="1"/>
  <c r="C1022" i="1"/>
  <c r="C1025" i="1"/>
  <c r="C1035" i="1"/>
  <c r="C1038" i="1"/>
  <c r="C1041" i="1"/>
  <c r="C1051" i="1"/>
  <c r="C1121" i="1"/>
  <c r="C1125" i="1"/>
  <c r="C1129" i="1"/>
  <c r="C1133" i="1"/>
  <c r="C1137" i="1"/>
  <c r="C1141" i="1"/>
  <c r="C1145" i="1"/>
  <c r="C1149" i="1"/>
  <c r="C1153" i="1"/>
  <c r="C1157" i="1"/>
  <c r="C1161" i="1"/>
  <c r="C1165" i="1"/>
  <c r="C1169" i="1"/>
  <c r="C1173" i="1"/>
  <c r="C1177" i="1"/>
  <c r="C1181" i="1"/>
  <c r="C1185" i="1"/>
  <c r="C1189" i="1"/>
  <c r="C1193" i="1"/>
  <c r="C1197" i="1"/>
  <c r="C1201" i="1"/>
  <c r="C1205" i="1"/>
  <c r="C1209" i="1"/>
  <c r="C1213" i="1"/>
  <c r="C1217" i="1"/>
  <c r="C1221" i="1"/>
  <c r="C1225" i="1"/>
  <c r="C1229" i="1"/>
  <c r="C1233" i="1"/>
  <c r="C1237" i="1"/>
  <c r="C1241" i="1"/>
  <c r="C1245" i="1"/>
  <c r="C1249" i="1"/>
  <c r="C1253" i="1"/>
  <c r="C1257" i="1"/>
  <c r="C1261" i="1"/>
  <c r="C1265" i="1"/>
  <c r="C1269" i="1"/>
  <c r="C1273" i="1"/>
  <c r="C1004" i="1"/>
  <c r="C1007" i="1"/>
  <c r="C1008" i="1"/>
  <c r="C1010" i="1"/>
  <c r="C1011" i="1"/>
  <c r="C1012" i="1"/>
  <c r="C1014" i="1"/>
  <c r="C1015" i="1"/>
  <c r="C1023" i="1"/>
  <c r="C1026" i="1"/>
  <c r="C988" i="1"/>
  <c r="C991" i="1"/>
  <c r="C992" i="1"/>
  <c r="C994" i="1"/>
  <c r="C995" i="1"/>
  <c r="C996" i="1"/>
  <c r="C998" i="1"/>
  <c r="C999" i="1"/>
  <c r="C1002" i="1"/>
  <c r="C1017" i="1"/>
  <c r="C1027" i="1"/>
  <c r="C1030" i="1"/>
  <c r="C1033" i="1"/>
  <c r="C1043" i="1"/>
  <c r="C1039" i="1"/>
  <c r="C1042" i="1"/>
  <c r="C1045" i="1"/>
  <c r="C1046" i="1"/>
  <c r="C1047" i="1"/>
  <c r="C1049" i="1"/>
  <c r="C1050" i="1"/>
  <c r="C1053" i="1"/>
  <c r="C1054" i="1"/>
  <c r="C1061" i="1"/>
  <c r="C1062" i="1"/>
  <c r="C1069" i="1"/>
  <c r="C1070" i="1"/>
  <c r="C1075" i="1"/>
  <c r="C1077" i="1"/>
  <c r="C1079" i="1"/>
  <c r="C1081" i="1"/>
  <c r="C1083" i="1"/>
  <c r="C1085" i="1"/>
  <c r="C1087" i="1"/>
  <c r="C1089" i="1"/>
  <c r="C1091" i="1"/>
  <c r="C1093" i="1"/>
  <c r="C1095" i="1"/>
  <c r="C1097" i="1"/>
  <c r="C1099" i="1"/>
  <c r="C1101" i="1"/>
  <c r="C1103" i="1"/>
  <c r="C1105" i="1"/>
  <c r="C1107" i="1"/>
  <c r="C1109" i="1"/>
  <c r="C1111" i="1"/>
  <c r="C1113" i="1"/>
  <c r="C1115" i="1"/>
  <c r="C1117" i="1"/>
  <c r="C1119" i="1"/>
  <c r="C1126" i="1"/>
  <c r="C1131" i="1"/>
  <c r="C1136" i="1"/>
  <c r="C1142" i="1"/>
  <c r="C1147" i="1"/>
  <c r="C1152" i="1"/>
  <c r="C1158" i="1"/>
  <c r="C1163" i="1"/>
  <c r="C1168" i="1"/>
  <c r="C1174" i="1"/>
  <c r="C1179" i="1"/>
  <c r="C1184" i="1"/>
  <c r="C1190" i="1"/>
  <c r="C1195" i="1"/>
  <c r="C1200" i="1"/>
  <c r="C1206" i="1"/>
  <c r="C1211" i="1"/>
  <c r="C1216" i="1"/>
  <c r="C1222" i="1"/>
  <c r="C1227" i="1"/>
  <c r="C1232" i="1"/>
  <c r="C1238" i="1"/>
  <c r="C1243" i="1"/>
  <c r="C1248" i="1"/>
  <c r="C1254" i="1"/>
  <c r="C1259" i="1"/>
  <c r="C1264" i="1"/>
  <c r="C1270" i="1"/>
  <c r="C1275" i="1"/>
  <c r="C1279" i="1"/>
  <c r="C1283" i="1"/>
  <c r="C1287" i="1"/>
  <c r="C1291" i="1"/>
  <c r="C1295" i="1"/>
  <c r="C1299" i="1"/>
  <c r="C1303" i="1"/>
  <c r="C1307" i="1"/>
  <c r="C1311" i="1"/>
  <c r="C1315" i="1"/>
  <c r="C1319" i="1"/>
  <c r="C1323" i="1"/>
  <c r="C1327" i="1"/>
  <c r="C1331" i="1"/>
  <c r="C1335" i="1"/>
  <c r="C1339" i="1"/>
  <c r="C1343" i="1"/>
  <c r="C1347" i="1"/>
  <c r="C1351" i="1"/>
  <c r="C1355" i="1"/>
  <c r="C1359" i="1"/>
  <c r="C1363" i="1"/>
  <c r="C1367" i="1"/>
  <c r="C1371" i="1"/>
  <c r="C1375" i="1"/>
  <c r="C1379" i="1"/>
  <c r="C1383" i="1"/>
  <c r="C1387" i="1"/>
  <c r="C1391" i="1"/>
  <c r="C1395" i="1"/>
  <c r="C1399" i="1"/>
  <c r="C1403" i="1"/>
  <c r="C1407" i="1"/>
  <c r="C1411" i="1"/>
  <c r="C1415" i="1"/>
  <c r="C1419" i="1"/>
  <c r="C1423" i="1"/>
  <c r="C1427" i="1"/>
  <c r="C1431" i="1"/>
  <c r="C1435" i="1"/>
  <c r="C1439" i="1"/>
  <c r="C1443" i="1"/>
  <c r="C1447" i="1"/>
  <c r="C1451" i="1"/>
  <c r="C1455" i="1"/>
  <c r="C1459" i="1"/>
  <c r="C1463" i="1"/>
  <c r="C1467" i="1"/>
  <c r="C1471" i="1"/>
  <c r="C1475" i="1"/>
  <c r="C1479" i="1"/>
  <c r="C1483" i="1"/>
  <c r="C1487" i="1"/>
  <c r="C1491" i="1"/>
  <c r="C1495" i="1"/>
  <c r="C1499" i="1"/>
  <c r="C1503" i="1"/>
  <c r="C1507" i="1"/>
  <c r="C1511" i="1"/>
  <c r="C1515" i="1"/>
  <c r="C1519" i="1"/>
  <c r="C1523" i="1"/>
  <c r="C1527" i="1"/>
  <c r="C1531" i="1"/>
  <c r="C1535" i="1"/>
  <c r="C1539" i="1"/>
  <c r="C1543" i="1"/>
  <c r="C1547" i="1"/>
  <c r="C1551" i="1"/>
  <c r="C1555" i="1"/>
  <c r="C1559" i="1"/>
  <c r="C1563" i="1"/>
  <c r="C1567" i="1"/>
  <c r="C1571" i="1"/>
  <c r="C1575" i="1"/>
  <c r="C1579" i="1"/>
  <c r="C1583" i="1"/>
  <c r="C1587" i="1"/>
  <c r="C1591" i="1"/>
  <c r="C1595" i="1"/>
  <c r="C978" i="1"/>
  <c r="C982" i="1"/>
  <c r="C986" i="1"/>
  <c r="C1018" i="1"/>
  <c r="C1021" i="1"/>
  <c r="C1055" i="1"/>
  <c r="C1056" i="1"/>
  <c r="C1063" i="1"/>
  <c r="C1064" i="1"/>
  <c r="C1071" i="1"/>
  <c r="C1072" i="1"/>
  <c r="C975" i="1"/>
  <c r="C979" i="1"/>
  <c r="C983" i="1"/>
  <c r="C1029" i="1"/>
  <c r="C1057" i="1"/>
  <c r="C1058" i="1"/>
  <c r="C1065" i="1"/>
  <c r="C1066" i="1"/>
  <c r="C1073" i="1"/>
  <c r="C1074" i="1"/>
  <c r="C1076" i="1"/>
  <c r="C1078" i="1"/>
  <c r="C972" i="1"/>
  <c r="C1096" i="1"/>
  <c r="C1104" i="1"/>
  <c r="C1112" i="1"/>
  <c r="C1120" i="1"/>
  <c r="C1124" i="1"/>
  <c r="C1132" i="1"/>
  <c r="C1139" i="1"/>
  <c r="C1146" i="1"/>
  <c r="C1154" i="1"/>
  <c r="C1160" i="1"/>
  <c r="C1167" i="1"/>
  <c r="C1175" i="1"/>
  <c r="C1182" i="1"/>
  <c r="C1188" i="1"/>
  <c r="C1196" i="1"/>
  <c r="C1203" i="1"/>
  <c r="C1210" i="1"/>
  <c r="C1218" i="1"/>
  <c r="C1224" i="1"/>
  <c r="C1231" i="1"/>
  <c r="C1239" i="1"/>
  <c r="C1246" i="1"/>
  <c r="C1252" i="1"/>
  <c r="C1260" i="1"/>
  <c r="C1267" i="1"/>
  <c r="C1274" i="1"/>
  <c r="C1280" i="1"/>
  <c r="C1285" i="1"/>
  <c r="C1290" i="1"/>
  <c r="C1296" i="1"/>
  <c r="C1301" i="1"/>
  <c r="C1306" i="1"/>
  <c r="C1312" i="1"/>
  <c r="C1317" i="1"/>
  <c r="C1322" i="1"/>
  <c r="C1328" i="1"/>
  <c r="C1333" i="1"/>
  <c r="C1338" i="1"/>
  <c r="C1344" i="1"/>
  <c r="C1349" i="1"/>
  <c r="C1354" i="1"/>
  <c r="C1360" i="1"/>
  <c r="C1365" i="1"/>
  <c r="C1370" i="1"/>
  <c r="C1376" i="1"/>
  <c r="C1381" i="1"/>
  <c r="C1386" i="1"/>
  <c r="C1392" i="1"/>
  <c r="C1397" i="1"/>
  <c r="C1402" i="1"/>
  <c r="C1408" i="1"/>
  <c r="C1413" i="1"/>
  <c r="C1418" i="1"/>
  <c r="C1424" i="1"/>
  <c r="C1429" i="1"/>
  <c r="C1434" i="1"/>
  <c r="C1440" i="1"/>
  <c r="C1445" i="1"/>
  <c r="C1450" i="1"/>
  <c r="C1456" i="1"/>
  <c r="C1461" i="1"/>
  <c r="C1466" i="1"/>
  <c r="C1472" i="1"/>
  <c r="C1477" i="1"/>
  <c r="C1482" i="1"/>
  <c r="C1488" i="1"/>
  <c r="C1493" i="1"/>
  <c r="C1498" i="1"/>
  <c r="C1504" i="1"/>
  <c r="C1509" i="1"/>
  <c r="C1514" i="1"/>
  <c r="C1520" i="1"/>
  <c r="C1525" i="1"/>
  <c r="C1530" i="1"/>
  <c r="C1536" i="1"/>
  <c r="C1541" i="1"/>
  <c r="C1546" i="1"/>
  <c r="C1552" i="1"/>
  <c r="C1557" i="1"/>
  <c r="C1562" i="1"/>
  <c r="C1568" i="1"/>
  <c r="C1573" i="1"/>
  <c r="C1578" i="1"/>
  <c r="C1584" i="1"/>
  <c r="C1589" i="1"/>
  <c r="C1594" i="1"/>
  <c r="C1599" i="1"/>
  <c r="C1603" i="1"/>
  <c r="C1607" i="1"/>
  <c r="C1611" i="1"/>
  <c r="C1615" i="1"/>
  <c r="C1619" i="1"/>
  <c r="C1623" i="1"/>
  <c r="C1627" i="1"/>
  <c r="C1631" i="1"/>
  <c r="C1635" i="1"/>
  <c r="C1639" i="1"/>
  <c r="C1643" i="1"/>
  <c r="C1647" i="1"/>
  <c r="C1651" i="1"/>
  <c r="C1655" i="1"/>
  <c r="C1659" i="1"/>
  <c r="C1663" i="1"/>
  <c r="C1667" i="1"/>
  <c r="C1671" i="1"/>
  <c r="C1675" i="1"/>
  <c r="C1679" i="1"/>
  <c r="C1683" i="1"/>
  <c r="C1687" i="1"/>
  <c r="C1691" i="1"/>
  <c r="C1695" i="1"/>
  <c r="C1699" i="1"/>
  <c r="C1703" i="1"/>
  <c r="C1707" i="1"/>
  <c r="C1711" i="1"/>
  <c r="C1715" i="1"/>
  <c r="C1719" i="1"/>
  <c r="C1723" i="1"/>
  <c r="C1727" i="1"/>
  <c r="C1731" i="1"/>
  <c r="C1735" i="1"/>
  <c r="C1739" i="1"/>
  <c r="C1743" i="1"/>
  <c r="C1747" i="1"/>
  <c r="C1751" i="1"/>
  <c r="C1755" i="1"/>
  <c r="C1759" i="1"/>
  <c r="C1763" i="1"/>
  <c r="C1767" i="1"/>
  <c r="C1771" i="1"/>
  <c r="C1775" i="1"/>
  <c r="C1779" i="1"/>
  <c r="C1783" i="1"/>
  <c r="C1787" i="1"/>
  <c r="C1791" i="1"/>
  <c r="C1795" i="1"/>
  <c r="C1799" i="1"/>
  <c r="C1803" i="1"/>
  <c r="C1807" i="1"/>
  <c r="C1811" i="1"/>
  <c r="C1815" i="1"/>
  <c r="C1819" i="1"/>
  <c r="C1823" i="1"/>
  <c r="C1827" i="1"/>
  <c r="C1831" i="1"/>
  <c r="C1835" i="1"/>
  <c r="C1839" i="1"/>
  <c r="C1843" i="1"/>
  <c r="C1847" i="1"/>
  <c r="C1851" i="1"/>
  <c r="C1855" i="1"/>
  <c r="C1859" i="1"/>
  <c r="C1863" i="1"/>
  <c r="C1867" i="1"/>
  <c r="C1871" i="1"/>
  <c r="C1875" i="1"/>
  <c r="C1879" i="1"/>
  <c r="C1883" i="1"/>
  <c r="C1887" i="1"/>
  <c r="C1891" i="1"/>
  <c r="C1895" i="1"/>
  <c r="C1899" i="1"/>
  <c r="C1903" i="1"/>
  <c r="C1907" i="1"/>
  <c r="C1911" i="1"/>
  <c r="C1915" i="1"/>
  <c r="C1919" i="1"/>
  <c r="C1923" i="1"/>
  <c r="C1927" i="1"/>
  <c r="C1931" i="1"/>
  <c r="C1935" i="1"/>
  <c r="C1939" i="1"/>
  <c r="C1943" i="1"/>
  <c r="C1947" i="1"/>
  <c r="C1951" i="1"/>
  <c r="C1955" i="1"/>
  <c r="C1959" i="1"/>
  <c r="C1963" i="1"/>
  <c r="C1967" i="1"/>
  <c r="C1971" i="1"/>
  <c r="C1975" i="1"/>
  <c r="C1979" i="1"/>
  <c r="C1983" i="1"/>
  <c r="C1987" i="1"/>
  <c r="C1991" i="1"/>
  <c r="C1995" i="1"/>
  <c r="C1999" i="1"/>
  <c r="C2003" i="1"/>
  <c r="C2007" i="1"/>
  <c r="C2011" i="1"/>
  <c r="C2015" i="1"/>
  <c r="C2019" i="1"/>
  <c r="C2023" i="1"/>
  <c r="C2027" i="1"/>
  <c r="C2031" i="1"/>
  <c r="C2035" i="1"/>
  <c r="C2039" i="1"/>
  <c r="C2043" i="1"/>
  <c r="C2047" i="1"/>
  <c r="C2051" i="1"/>
  <c r="C2055" i="1"/>
  <c r="C2059" i="1"/>
  <c r="C2063" i="1"/>
  <c r="C2067" i="1"/>
  <c r="C2071" i="1"/>
  <c r="C2075" i="1"/>
  <c r="C2079" i="1"/>
  <c r="C2083" i="1"/>
  <c r="C2087" i="1"/>
  <c r="C2091" i="1"/>
  <c r="C2095" i="1"/>
  <c r="C2099" i="1"/>
  <c r="C2103" i="1"/>
  <c r="C2107" i="1"/>
  <c r="C2111" i="1"/>
  <c r="C2115" i="1"/>
  <c r="C2119" i="1"/>
  <c r="C2123" i="1"/>
  <c r="C2127" i="1"/>
  <c r="C2131" i="1"/>
  <c r="C2135" i="1"/>
  <c r="C2139" i="1"/>
  <c r="C2143" i="1"/>
  <c r="C2147" i="1"/>
  <c r="C2151" i="1"/>
  <c r="C2155" i="1"/>
  <c r="C2159" i="1"/>
  <c r="C2163" i="1"/>
  <c r="C2167" i="1"/>
  <c r="C2171" i="1"/>
  <c r="C2175" i="1"/>
  <c r="C2179" i="1"/>
  <c r="C2183" i="1"/>
  <c r="C2187" i="1"/>
  <c r="C2191" i="1"/>
  <c r="C2195" i="1"/>
  <c r="C2199" i="1"/>
  <c r="C2203" i="1"/>
  <c r="C2207" i="1"/>
  <c r="C2211" i="1"/>
  <c r="C2215" i="1"/>
  <c r="C2219" i="1"/>
  <c r="C2223" i="1"/>
  <c r="C2227" i="1"/>
  <c r="C2231" i="1"/>
  <c r="C2235" i="1"/>
  <c r="C2239" i="1"/>
  <c r="C2243" i="1"/>
  <c r="C2247" i="1"/>
  <c r="C2251" i="1"/>
  <c r="C2255" i="1"/>
  <c r="C2259" i="1"/>
  <c r="C2263" i="1"/>
  <c r="C2267" i="1"/>
  <c r="C2271" i="1"/>
  <c r="C2275" i="1"/>
  <c r="C2279" i="1"/>
  <c r="C976" i="1"/>
  <c r="C1031" i="1"/>
  <c r="C1037" i="1"/>
  <c r="C1059" i="1"/>
  <c r="C1080" i="1"/>
  <c r="C1084" i="1"/>
  <c r="C1088" i="1"/>
  <c r="C1098" i="1"/>
  <c r="C1106" i="1"/>
  <c r="C1114" i="1"/>
  <c r="C1127" i="1"/>
  <c r="C1134" i="1"/>
  <c r="C1140" i="1"/>
  <c r="C1148" i="1"/>
  <c r="C1155" i="1"/>
  <c r="C1162" i="1"/>
  <c r="C1170" i="1"/>
  <c r="C1176" i="1"/>
  <c r="C1183" i="1"/>
  <c r="C1191" i="1"/>
  <c r="C1198" i="1"/>
  <c r="C1204" i="1"/>
  <c r="C1212" i="1"/>
  <c r="C1219" i="1"/>
  <c r="C1226" i="1"/>
  <c r="C1234" i="1"/>
  <c r="C1240" i="1"/>
  <c r="C1247" i="1"/>
  <c r="C1255" i="1"/>
  <c r="C1262" i="1"/>
  <c r="C1268" i="1"/>
  <c r="C1276" i="1"/>
  <c r="C1281" i="1"/>
  <c r="C1286" i="1"/>
  <c r="C1292" i="1"/>
  <c r="C1297" i="1"/>
  <c r="C1302" i="1"/>
  <c r="C1308" i="1"/>
  <c r="C1313" i="1"/>
  <c r="C1318" i="1"/>
  <c r="C1324" i="1"/>
  <c r="C1329" i="1"/>
  <c r="C1334" i="1"/>
  <c r="C1340" i="1"/>
  <c r="C1345" i="1"/>
  <c r="C1350" i="1"/>
  <c r="C1356" i="1"/>
  <c r="C1361" i="1"/>
  <c r="C1366" i="1"/>
  <c r="C1372" i="1"/>
  <c r="C1377" i="1"/>
  <c r="C1382" i="1"/>
  <c r="C1388" i="1"/>
  <c r="C1393" i="1"/>
  <c r="C1398" i="1"/>
  <c r="C1404" i="1"/>
  <c r="C1409" i="1"/>
  <c r="C1414" i="1"/>
  <c r="C1420" i="1"/>
  <c r="C1425" i="1"/>
  <c r="C1430" i="1"/>
  <c r="C1436" i="1"/>
  <c r="C1441" i="1"/>
  <c r="C1446" i="1"/>
  <c r="C1452" i="1"/>
  <c r="C1457" i="1"/>
  <c r="C1462" i="1"/>
  <c r="C1468" i="1"/>
  <c r="C1473" i="1"/>
  <c r="C1478" i="1"/>
  <c r="C1484" i="1"/>
  <c r="C1489" i="1"/>
  <c r="C1494" i="1"/>
  <c r="C1500" i="1"/>
  <c r="C1505" i="1"/>
  <c r="C1510" i="1"/>
  <c r="C1516" i="1"/>
  <c r="C1521" i="1"/>
  <c r="C1526" i="1"/>
  <c r="C1532" i="1"/>
  <c r="C1537" i="1"/>
  <c r="C1542" i="1"/>
  <c r="C1548" i="1"/>
  <c r="C1553" i="1"/>
  <c r="C1558" i="1"/>
  <c r="C1564" i="1"/>
  <c r="C1569" i="1"/>
  <c r="C1574" i="1"/>
  <c r="C1580" i="1"/>
  <c r="C1585" i="1"/>
  <c r="C1590" i="1"/>
  <c r="C1596" i="1"/>
  <c r="C1600" i="1"/>
  <c r="C1604" i="1"/>
  <c r="C980" i="1"/>
  <c r="C1060" i="1"/>
  <c r="C1067" i="1"/>
  <c r="C1092" i="1"/>
  <c r="C1100" i="1"/>
  <c r="C1108" i="1"/>
  <c r="C1116" i="1"/>
  <c r="C1122" i="1"/>
  <c r="C1128" i="1"/>
  <c r="C1135" i="1"/>
  <c r="C1143" i="1"/>
  <c r="C1150" i="1"/>
  <c r="C1156" i="1"/>
  <c r="C1164" i="1"/>
  <c r="C1171" i="1"/>
  <c r="C1178" i="1"/>
  <c r="C1186" i="1"/>
  <c r="C1192" i="1"/>
  <c r="C1199" i="1"/>
  <c r="C1207" i="1"/>
  <c r="C1214" i="1"/>
  <c r="C1220" i="1"/>
  <c r="C1228" i="1"/>
  <c r="C1235" i="1"/>
  <c r="C1242" i="1"/>
  <c r="C1250" i="1"/>
  <c r="C1256" i="1"/>
  <c r="C1263" i="1"/>
  <c r="C1271" i="1"/>
  <c r="C1277" i="1"/>
  <c r="C1282" i="1"/>
  <c r="C1288" i="1"/>
  <c r="C1293" i="1"/>
  <c r="C1298" i="1"/>
  <c r="C1304" i="1"/>
  <c r="C1309" i="1"/>
  <c r="C1314" i="1"/>
  <c r="C1320" i="1"/>
  <c r="C1325" i="1"/>
  <c r="C1330" i="1"/>
  <c r="C1336" i="1"/>
  <c r="C1341" i="1"/>
  <c r="C1346" i="1"/>
  <c r="C1352" i="1"/>
  <c r="C1357" i="1"/>
  <c r="C1362" i="1"/>
  <c r="C1368" i="1"/>
  <c r="C1373" i="1"/>
  <c r="C1378" i="1"/>
  <c r="C1384" i="1"/>
  <c r="C1389" i="1"/>
  <c r="C1394" i="1"/>
  <c r="C1400" i="1"/>
  <c r="C1405" i="1"/>
  <c r="C1410" i="1"/>
  <c r="C1416" i="1"/>
  <c r="C1421" i="1"/>
  <c r="C1426" i="1"/>
  <c r="C1432" i="1"/>
  <c r="C1437" i="1"/>
  <c r="C1442" i="1"/>
  <c r="C1448" i="1"/>
  <c r="C1453" i="1"/>
  <c r="C1458" i="1"/>
  <c r="C1464" i="1"/>
  <c r="C1469" i="1"/>
  <c r="C1474" i="1"/>
  <c r="C1480" i="1"/>
  <c r="C1485" i="1"/>
  <c r="C1490" i="1"/>
  <c r="C1496" i="1"/>
  <c r="C1501" i="1"/>
  <c r="C1506" i="1"/>
  <c r="C1512" i="1"/>
  <c r="C1517" i="1"/>
  <c r="C1522" i="1"/>
  <c r="C1528" i="1"/>
  <c r="C1533" i="1"/>
  <c r="C1538" i="1"/>
  <c r="C1544" i="1"/>
  <c r="C1549" i="1"/>
  <c r="C1554" i="1"/>
  <c r="C1560" i="1"/>
  <c r="C1565" i="1"/>
  <c r="C1570" i="1"/>
  <c r="C1576" i="1"/>
  <c r="C1581" i="1"/>
  <c r="C1586" i="1"/>
  <c r="C1592" i="1"/>
  <c r="C1597" i="1"/>
  <c r="C1601" i="1"/>
  <c r="C1605" i="1"/>
  <c r="C1609" i="1"/>
  <c r="C1613" i="1"/>
  <c r="C1617" i="1"/>
  <c r="C1621" i="1"/>
  <c r="C1625" i="1"/>
  <c r="C1629" i="1"/>
  <c r="C1633" i="1"/>
  <c r="C1637" i="1"/>
  <c r="C1641" i="1"/>
  <c r="C1645" i="1"/>
  <c r="C1649" i="1"/>
  <c r="C1653" i="1"/>
  <c r="C1657" i="1"/>
  <c r="C1661" i="1"/>
  <c r="C1665" i="1"/>
  <c r="C1669" i="1"/>
  <c r="C1673" i="1"/>
  <c r="C1677" i="1"/>
  <c r="C1681" i="1"/>
  <c r="C1685" i="1"/>
  <c r="C1689" i="1"/>
  <c r="C1693" i="1"/>
  <c r="C1697" i="1"/>
  <c r="C1701" i="1"/>
  <c r="C1705" i="1"/>
  <c r="C1709" i="1"/>
  <c r="C1713" i="1"/>
  <c r="C1034" i="1"/>
  <c r="C1068" i="1"/>
  <c r="C1090" i="1"/>
  <c r="C1094" i="1"/>
  <c r="C1138" i="1"/>
  <c r="C1166" i="1"/>
  <c r="C1194" i="1"/>
  <c r="C1223" i="1"/>
  <c r="C1251" i="1"/>
  <c r="C1278" i="1"/>
  <c r="C1300" i="1"/>
  <c r="C1321" i="1"/>
  <c r="C1342" i="1"/>
  <c r="C1364" i="1"/>
  <c r="C1385" i="1"/>
  <c r="C1406" i="1"/>
  <c r="C1428" i="1"/>
  <c r="C1449" i="1"/>
  <c r="C1470" i="1"/>
  <c r="C1492" i="1"/>
  <c r="C1513" i="1"/>
  <c r="C1534" i="1"/>
  <c r="C1556" i="1"/>
  <c r="C1577" i="1"/>
  <c r="C1598" i="1"/>
  <c r="C1610" i="1"/>
  <c r="C1618" i="1"/>
  <c r="C1626" i="1"/>
  <c r="C1634" i="1"/>
  <c r="C1642" i="1"/>
  <c r="C1650" i="1"/>
  <c r="C1658" i="1"/>
  <c r="C1666" i="1"/>
  <c r="C1674" i="1"/>
  <c r="C1682" i="1"/>
  <c r="C1690" i="1"/>
  <c r="C1698" i="1"/>
  <c r="C1706" i="1"/>
  <c r="C1714" i="1"/>
  <c r="C1720" i="1"/>
  <c r="C1725" i="1"/>
  <c r="C1730" i="1"/>
  <c r="C1736" i="1"/>
  <c r="C1741" i="1"/>
  <c r="C1746" i="1"/>
  <c r="C1752" i="1"/>
  <c r="C1757" i="1"/>
  <c r="C1762" i="1"/>
  <c r="C1768" i="1"/>
  <c r="C1773" i="1"/>
  <c r="C1778" i="1"/>
  <c r="C1784" i="1"/>
  <c r="C1789" i="1"/>
  <c r="C1794" i="1"/>
  <c r="C1800" i="1"/>
  <c r="C1805" i="1"/>
  <c r="C1810" i="1"/>
  <c r="C1816" i="1"/>
  <c r="C1821" i="1"/>
  <c r="C1826" i="1"/>
  <c r="C1832" i="1"/>
  <c r="C1837" i="1"/>
  <c r="C1842" i="1"/>
  <c r="C1848" i="1"/>
  <c r="C1853" i="1"/>
  <c r="C1858" i="1"/>
  <c r="C1864" i="1"/>
  <c r="C1869" i="1"/>
  <c r="C1874" i="1"/>
  <c r="C1880" i="1"/>
  <c r="C1885" i="1"/>
  <c r="C1890" i="1"/>
  <c r="C1896" i="1"/>
  <c r="C1901" i="1"/>
  <c r="C1906" i="1"/>
  <c r="C1912" i="1"/>
  <c r="C1917" i="1"/>
  <c r="C1922" i="1"/>
  <c r="C1928" i="1"/>
  <c r="C1933" i="1"/>
  <c r="C1938" i="1"/>
  <c r="C1944" i="1"/>
  <c r="C1949" i="1"/>
  <c r="C1954" i="1"/>
  <c r="C1960" i="1"/>
  <c r="C1965" i="1"/>
  <c r="C1970" i="1"/>
  <c r="C1976" i="1"/>
  <c r="C1981" i="1"/>
  <c r="C1986" i="1"/>
  <c r="C1992" i="1"/>
  <c r="C1997" i="1"/>
  <c r="C2002" i="1"/>
  <c r="C2008" i="1"/>
  <c r="C2013" i="1"/>
  <c r="C2018" i="1"/>
  <c r="C2024" i="1"/>
  <c r="C2029" i="1"/>
  <c r="C2034" i="1"/>
  <c r="C2040" i="1"/>
  <c r="C2045" i="1"/>
  <c r="C2050" i="1"/>
  <c r="C2056" i="1"/>
  <c r="C2061" i="1"/>
  <c r="C2066" i="1"/>
  <c r="C2072" i="1"/>
  <c r="C2077" i="1"/>
  <c r="C2082" i="1"/>
  <c r="C2088" i="1"/>
  <c r="C2093" i="1"/>
  <c r="C2098" i="1"/>
  <c r="C2104" i="1"/>
  <c r="C2109" i="1"/>
  <c r="C2114" i="1"/>
  <c r="C2120" i="1"/>
  <c r="C2125" i="1"/>
  <c r="C2130" i="1"/>
  <c r="C2136" i="1"/>
  <c r="C2141" i="1"/>
  <c r="C2146" i="1"/>
  <c r="C2152" i="1"/>
  <c r="C2157" i="1"/>
  <c r="C2162" i="1"/>
  <c r="C2168" i="1"/>
  <c r="C2173" i="1"/>
  <c r="C2178" i="1"/>
  <c r="C2184" i="1"/>
  <c r="C2189" i="1"/>
  <c r="C2194" i="1"/>
  <c r="C2200" i="1"/>
  <c r="C2205" i="1"/>
  <c r="C2210" i="1"/>
  <c r="C2216" i="1"/>
  <c r="C2221" i="1"/>
  <c r="C2226" i="1"/>
  <c r="C2232" i="1"/>
  <c r="C2237" i="1"/>
  <c r="C2242" i="1"/>
  <c r="C2248" i="1"/>
  <c r="C2253" i="1"/>
  <c r="C2258" i="1"/>
  <c r="C2264" i="1"/>
  <c r="C2269" i="1"/>
  <c r="C2274" i="1"/>
  <c r="C2280" i="1"/>
  <c r="C2284" i="1"/>
  <c r="C2288" i="1"/>
  <c r="C2292" i="1"/>
  <c r="C2296" i="1"/>
  <c r="C2300" i="1"/>
  <c r="C2304" i="1"/>
  <c r="C2308" i="1"/>
  <c r="C2312" i="1"/>
  <c r="C2316" i="1"/>
  <c r="C2320" i="1"/>
  <c r="C2324" i="1"/>
  <c r="C2328" i="1"/>
  <c r="C2332" i="1"/>
  <c r="C2336" i="1"/>
  <c r="C2340" i="1"/>
  <c r="C2344" i="1"/>
  <c r="C2348" i="1"/>
  <c r="C2352" i="1"/>
  <c r="C2356" i="1"/>
  <c r="C2360" i="1"/>
  <c r="C2364" i="1"/>
  <c r="C2368" i="1"/>
  <c r="C2372" i="1"/>
  <c r="C2376" i="1"/>
  <c r="C2380" i="1"/>
  <c r="C2384" i="1"/>
  <c r="C2388" i="1"/>
  <c r="C2392" i="1"/>
  <c r="C2396" i="1"/>
  <c r="C2400" i="1"/>
  <c r="C2404" i="1"/>
  <c r="C2408" i="1"/>
  <c r="C2412" i="1"/>
  <c r="C2416" i="1"/>
  <c r="C2420" i="1"/>
  <c r="C2424" i="1"/>
  <c r="C2428" i="1"/>
  <c r="C2432" i="1"/>
  <c r="C2436" i="1"/>
  <c r="C2440" i="1"/>
  <c r="C2444" i="1"/>
  <c r="C2448" i="1"/>
  <c r="C2452" i="1"/>
  <c r="C2456" i="1"/>
  <c r="C2460" i="1"/>
  <c r="C2464" i="1"/>
  <c r="C2468" i="1"/>
  <c r="C2472" i="1"/>
  <c r="C2476" i="1"/>
  <c r="C2480" i="1"/>
  <c r="C2484" i="1"/>
  <c r="C2488" i="1"/>
  <c r="C2492" i="1"/>
  <c r="C2496" i="1"/>
  <c r="C2500" i="1"/>
  <c r="C2504" i="1"/>
  <c r="C2508" i="1"/>
  <c r="C2512" i="1"/>
  <c r="C2516" i="1"/>
  <c r="C2520" i="1"/>
  <c r="C2524" i="1"/>
  <c r="C2528" i="1"/>
  <c r="C2532" i="1"/>
  <c r="C2536" i="1"/>
  <c r="C2540" i="1"/>
  <c r="C2544" i="1"/>
  <c r="C2548" i="1"/>
  <c r="C2552" i="1"/>
  <c r="C2556" i="1"/>
  <c r="C2560" i="1"/>
  <c r="C2564" i="1"/>
  <c r="C2568" i="1"/>
  <c r="C2572" i="1"/>
  <c r="C2576" i="1"/>
  <c r="C2580" i="1"/>
  <c r="C2584" i="1"/>
  <c r="C2588" i="1"/>
  <c r="C2592" i="1"/>
  <c r="C2596" i="1"/>
  <c r="C2600" i="1"/>
  <c r="C2604" i="1"/>
  <c r="C2608" i="1"/>
  <c r="C2612" i="1"/>
  <c r="C1086" i="1"/>
  <c r="C1102" i="1"/>
  <c r="C1144" i="1"/>
  <c r="C1172" i="1"/>
  <c r="C1202" i="1"/>
  <c r="C1230" i="1"/>
  <c r="C1258" i="1"/>
  <c r="C1284" i="1"/>
  <c r="C1305" i="1"/>
  <c r="C1326" i="1"/>
  <c r="C1348" i="1"/>
  <c r="C1369" i="1"/>
  <c r="C1390" i="1"/>
  <c r="C1412" i="1"/>
  <c r="C1433" i="1"/>
  <c r="C1454" i="1"/>
  <c r="C1476" i="1"/>
  <c r="C1497" i="1"/>
  <c r="C1518" i="1"/>
  <c r="C1540" i="1"/>
  <c r="C1561" i="1"/>
  <c r="C1582" i="1"/>
  <c r="C1602" i="1"/>
  <c r="C1612" i="1"/>
  <c r="C1620" i="1"/>
  <c r="C1628" i="1"/>
  <c r="C1636" i="1"/>
  <c r="C1644" i="1"/>
  <c r="C1652" i="1"/>
  <c r="C1660" i="1"/>
  <c r="C1668" i="1"/>
  <c r="C1676" i="1"/>
  <c r="C1684" i="1"/>
  <c r="C1692" i="1"/>
  <c r="C1700" i="1"/>
  <c r="C1708" i="1"/>
  <c r="C1716" i="1"/>
  <c r="C1721" i="1"/>
  <c r="C1726" i="1"/>
  <c r="C1732" i="1"/>
  <c r="C1737" i="1"/>
  <c r="C1742" i="1"/>
  <c r="C1748" i="1"/>
  <c r="C1753" i="1"/>
  <c r="C1758" i="1"/>
  <c r="C1764" i="1"/>
  <c r="C1769" i="1"/>
  <c r="C1774" i="1"/>
  <c r="C1780" i="1"/>
  <c r="C1785" i="1"/>
  <c r="C1790" i="1"/>
  <c r="C1796" i="1"/>
  <c r="C1801" i="1"/>
  <c r="C1806" i="1"/>
  <c r="C1812" i="1"/>
  <c r="C1817" i="1"/>
  <c r="C1822" i="1"/>
  <c r="C1828" i="1"/>
  <c r="C1833" i="1"/>
  <c r="C1838" i="1"/>
  <c r="C1844" i="1"/>
  <c r="C1849" i="1"/>
  <c r="C1854" i="1"/>
  <c r="C1860" i="1"/>
  <c r="C1865" i="1"/>
  <c r="C1870" i="1"/>
  <c r="C1876" i="1"/>
  <c r="C1881" i="1"/>
  <c r="C1886" i="1"/>
  <c r="C1892" i="1"/>
  <c r="C1897" i="1"/>
  <c r="C1902" i="1"/>
  <c r="C1908" i="1"/>
  <c r="C1913" i="1"/>
  <c r="C1918" i="1"/>
  <c r="C1082" i="1"/>
  <c r="C1110" i="1"/>
  <c r="C1123" i="1"/>
  <c r="C1151" i="1"/>
  <c r="C1180" i="1"/>
  <c r="C1208" i="1"/>
  <c r="C1236" i="1"/>
  <c r="C1266" i="1"/>
  <c r="C1289" i="1"/>
  <c r="C1310" i="1"/>
  <c r="C1332" i="1"/>
  <c r="C1353" i="1"/>
  <c r="C1374" i="1"/>
  <c r="C1396" i="1"/>
  <c r="C1417" i="1"/>
  <c r="C1438" i="1"/>
  <c r="C1460" i="1"/>
  <c r="C1481" i="1"/>
  <c r="C1502" i="1"/>
  <c r="C1524" i="1"/>
  <c r="C1545" i="1"/>
  <c r="C1566" i="1"/>
  <c r="C1588" i="1"/>
  <c r="C1606" i="1"/>
  <c r="C1614" i="1"/>
  <c r="C1622" i="1"/>
  <c r="C1630" i="1"/>
  <c r="C1638" i="1"/>
  <c r="C1646" i="1"/>
  <c r="C1654" i="1"/>
  <c r="C1662" i="1"/>
  <c r="C1670" i="1"/>
  <c r="C1678" i="1"/>
  <c r="C1686" i="1"/>
  <c r="C1694" i="1"/>
  <c r="C1702" i="1"/>
  <c r="C1710" i="1"/>
  <c r="C1717" i="1"/>
  <c r="C1722" i="1"/>
  <c r="C1728" i="1"/>
  <c r="C1733" i="1"/>
  <c r="C1738" i="1"/>
  <c r="C1744" i="1"/>
  <c r="C1749" i="1"/>
  <c r="C1754" i="1"/>
  <c r="C1760" i="1"/>
  <c r="C1765" i="1"/>
  <c r="C1770" i="1"/>
  <c r="C1776" i="1"/>
  <c r="C1781" i="1"/>
  <c r="C1786" i="1"/>
  <c r="C1792" i="1"/>
  <c r="C1797" i="1"/>
  <c r="C1802" i="1"/>
  <c r="C1808" i="1"/>
  <c r="C1813" i="1"/>
  <c r="C1818" i="1"/>
  <c r="C1824" i="1"/>
  <c r="C1829" i="1"/>
  <c r="C1834" i="1"/>
  <c r="C1840" i="1"/>
  <c r="C1845" i="1"/>
  <c r="C1850" i="1"/>
  <c r="C1856" i="1"/>
  <c r="C1861" i="1"/>
  <c r="C1866" i="1"/>
  <c r="C1872" i="1"/>
  <c r="C1877" i="1"/>
  <c r="C1882" i="1"/>
  <c r="C1888" i="1"/>
  <c r="C1893" i="1"/>
  <c r="C1898" i="1"/>
  <c r="C1904" i="1"/>
  <c r="C1909" i="1"/>
  <c r="C1914" i="1"/>
  <c r="C1920" i="1"/>
  <c r="C1925" i="1"/>
  <c r="C1930" i="1"/>
  <c r="C1936" i="1"/>
  <c r="C1941" i="1"/>
  <c r="C1946" i="1"/>
  <c r="C1952" i="1"/>
  <c r="C1957" i="1"/>
  <c r="C1962" i="1"/>
  <c r="C1968" i="1"/>
  <c r="C1973" i="1"/>
  <c r="C1978" i="1"/>
  <c r="C1984" i="1"/>
  <c r="C1989" i="1"/>
  <c r="C1994" i="1"/>
  <c r="C2000" i="1"/>
  <c r="C2005" i="1"/>
  <c r="C2010" i="1"/>
  <c r="C2016" i="1"/>
  <c r="C2021" i="1"/>
  <c r="C2026" i="1"/>
  <c r="C2032" i="1"/>
  <c r="C2037" i="1"/>
  <c r="C2042" i="1"/>
  <c r="C2048" i="1"/>
  <c r="C2053" i="1"/>
  <c r="C2058" i="1"/>
  <c r="C2064" i="1"/>
  <c r="C2069" i="1"/>
  <c r="C2074" i="1"/>
  <c r="C2080" i="1"/>
  <c r="C2085" i="1"/>
  <c r="C2090" i="1"/>
  <c r="C2096" i="1"/>
  <c r="C2101" i="1"/>
  <c r="C2106" i="1"/>
  <c r="C2112" i="1"/>
  <c r="C2117" i="1"/>
  <c r="C2122" i="1"/>
  <c r="C2128" i="1"/>
  <c r="C2133" i="1"/>
  <c r="C2138" i="1"/>
  <c r="C2144" i="1"/>
  <c r="C2149" i="1"/>
  <c r="C2154" i="1"/>
  <c r="C2160" i="1"/>
  <c r="C2165" i="1"/>
  <c r="C2170" i="1"/>
  <c r="C2176" i="1"/>
  <c r="C2181" i="1"/>
  <c r="C2186" i="1"/>
  <c r="C2192" i="1"/>
  <c r="C2197" i="1"/>
  <c r="C2202" i="1"/>
  <c r="C2208" i="1"/>
  <c r="C2213" i="1"/>
  <c r="C2218" i="1"/>
  <c r="C2224" i="1"/>
  <c r="C2229" i="1"/>
  <c r="C2234" i="1"/>
  <c r="C2240" i="1"/>
  <c r="C2245" i="1"/>
  <c r="C2250" i="1"/>
  <c r="C2256" i="1"/>
  <c r="C2261" i="1"/>
  <c r="C2266" i="1"/>
  <c r="C2272" i="1"/>
  <c r="C2277" i="1"/>
  <c r="C2282" i="1"/>
  <c r="C2286" i="1"/>
  <c r="C2290" i="1"/>
  <c r="C2294" i="1"/>
  <c r="C2298" i="1"/>
  <c r="C2302" i="1"/>
  <c r="C2306" i="1"/>
  <c r="C2310" i="1"/>
  <c r="C2314" i="1"/>
  <c r="C2318" i="1"/>
  <c r="C2322" i="1"/>
  <c r="C2326" i="1"/>
  <c r="C2330" i="1"/>
  <c r="C2334" i="1"/>
  <c r="C2338" i="1"/>
  <c r="C2342" i="1"/>
  <c r="C2346" i="1"/>
  <c r="C2350" i="1"/>
  <c r="C2354" i="1"/>
  <c r="C2358" i="1"/>
  <c r="C2362" i="1"/>
  <c r="C2366" i="1"/>
  <c r="C2370" i="1"/>
  <c r="C2374" i="1"/>
  <c r="C2378" i="1"/>
  <c r="C2382" i="1"/>
  <c r="C2386" i="1"/>
  <c r="C2390" i="1"/>
  <c r="C2394" i="1"/>
  <c r="C2398" i="1"/>
  <c r="C2402" i="1"/>
  <c r="C2406" i="1"/>
  <c r="C2410" i="1"/>
  <c r="C2414" i="1"/>
  <c r="C2418" i="1"/>
  <c r="C2422" i="1"/>
  <c r="C2426" i="1"/>
  <c r="C2430" i="1"/>
  <c r="C2434" i="1"/>
  <c r="C2438" i="1"/>
  <c r="C2442" i="1"/>
  <c r="C2446" i="1"/>
  <c r="C2450" i="1"/>
  <c r="C2454" i="1"/>
  <c r="C2458" i="1"/>
  <c r="C2462" i="1"/>
  <c r="C2466" i="1"/>
  <c r="C2470" i="1"/>
  <c r="C2474" i="1"/>
  <c r="C2478" i="1"/>
  <c r="C2482" i="1"/>
  <c r="C2486" i="1"/>
  <c r="C2490" i="1"/>
  <c r="C2494" i="1"/>
  <c r="C2498" i="1"/>
  <c r="C2502" i="1"/>
  <c r="C2506" i="1"/>
  <c r="C2510" i="1"/>
  <c r="C2514" i="1"/>
  <c r="C2518" i="1"/>
  <c r="C2522" i="1"/>
  <c r="C2526" i="1"/>
  <c r="C2530" i="1"/>
  <c r="C2534" i="1"/>
  <c r="C2538" i="1"/>
  <c r="C2542" i="1"/>
  <c r="C2546" i="1"/>
  <c r="C2550" i="1"/>
  <c r="C2554" i="1"/>
  <c r="C2558" i="1"/>
  <c r="C2562" i="1"/>
  <c r="C2566" i="1"/>
  <c r="C2570" i="1"/>
  <c r="C2574" i="1"/>
  <c r="C2578" i="1"/>
  <c r="C2582" i="1"/>
  <c r="C2586" i="1"/>
  <c r="C2590" i="1"/>
  <c r="C2594" i="1"/>
  <c r="C2598" i="1"/>
  <c r="C2602" i="1"/>
  <c r="C2606" i="1"/>
  <c r="C2610" i="1"/>
  <c r="C2614" i="1"/>
  <c r="C2618" i="1"/>
  <c r="C2622" i="1"/>
  <c r="C2626" i="1"/>
  <c r="C2630" i="1"/>
  <c r="C2634" i="1"/>
  <c r="C2638" i="1"/>
  <c r="C2642" i="1"/>
  <c r="C12" i="1"/>
  <c r="C1118" i="1"/>
  <c r="C1130" i="1"/>
  <c r="C1159" i="1"/>
  <c r="C1187" i="1"/>
  <c r="C1215" i="1"/>
  <c r="C1244" i="1"/>
  <c r="C1272" i="1"/>
  <c r="C1294" i="1"/>
  <c r="C1316" i="1"/>
  <c r="C1337" i="1"/>
  <c r="C1358" i="1"/>
  <c r="C1380" i="1"/>
  <c r="C1401" i="1"/>
  <c r="C1422" i="1"/>
  <c r="C1444" i="1"/>
  <c r="C1465" i="1"/>
  <c r="C1486" i="1"/>
  <c r="C1508" i="1"/>
  <c r="C1529" i="1"/>
  <c r="C1550" i="1"/>
  <c r="C1572" i="1"/>
  <c r="C1593" i="1"/>
  <c r="C1608" i="1"/>
  <c r="C1616" i="1"/>
  <c r="C1624" i="1"/>
  <c r="C1632" i="1"/>
  <c r="C1640" i="1"/>
  <c r="C1648" i="1"/>
  <c r="C1656" i="1"/>
  <c r="C1664" i="1"/>
  <c r="C1672" i="1"/>
  <c r="C1680" i="1"/>
  <c r="C1688" i="1"/>
  <c r="C1696" i="1"/>
  <c r="C1704" i="1"/>
  <c r="C1712" i="1"/>
  <c r="C1718" i="1"/>
  <c r="C1724" i="1"/>
  <c r="C1729" i="1"/>
  <c r="C1734" i="1"/>
  <c r="C1740" i="1"/>
  <c r="C1745" i="1"/>
  <c r="C1750" i="1"/>
  <c r="C1756" i="1"/>
  <c r="C1761" i="1"/>
  <c r="C1766" i="1"/>
  <c r="C1772" i="1"/>
  <c r="C1777" i="1"/>
  <c r="C1782" i="1"/>
  <c r="C1788" i="1"/>
  <c r="C1793" i="1"/>
  <c r="C1798" i="1"/>
  <c r="C1804" i="1"/>
  <c r="C1809" i="1"/>
  <c r="C1814" i="1"/>
  <c r="C1820" i="1"/>
  <c r="C1825" i="1"/>
  <c r="C1830" i="1"/>
  <c r="C1836" i="1"/>
  <c r="C1841" i="1"/>
  <c r="C1846" i="1"/>
  <c r="C1852" i="1"/>
  <c r="C1857" i="1"/>
  <c r="C1862" i="1"/>
  <c r="C1868" i="1"/>
  <c r="C1873" i="1"/>
  <c r="C1878" i="1"/>
  <c r="C1884" i="1"/>
  <c r="C1889" i="1"/>
  <c r="C1894" i="1"/>
  <c r="C1900" i="1"/>
  <c r="C1905" i="1"/>
  <c r="C1910" i="1"/>
  <c r="C1926" i="1"/>
  <c r="C1937" i="1"/>
  <c r="C1948" i="1"/>
  <c r="C1958" i="1"/>
  <c r="C1969" i="1"/>
  <c r="C1980" i="1"/>
  <c r="C1990" i="1"/>
  <c r="C2001" i="1"/>
  <c r="C2012" i="1"/>
  <c r="C2022" i="1"/>
  <c r="C2033" i="1"/>
  <c r="C2044" i="1"/>
  <c r="C2054" i="1"/>
  <c r="C2065" i="1"/>
  <c r="C2076" i="1"/>
  <c r="C2086" i="1"/>
  <c r="C2097" i="1"/>
  <c r="C2108" i="1"/>
  <c r="C2118" i="1"/>
  <c r="C2129" i="1"/>
  <c r="C2140" i="1"/>
  <c r="C2150" i="1"/>
  <c r="C2161" i="1"/>
  <c r="C2172" i="1"/>
  <c r="C2182" i="1"/>
  <c r="C2193" i="1"/>
  <c r="C2204" i="1"/>
  <c r="C2214" i="1"/>
  <c r="C2225" i="1"/>
  <c r="C2236" i="1"/>
  <c r="C2246" i="1"/>
  <c r="C2257" i="1"/>
  <c r="C2268" i="1"/>
  <c r="C2278" i="1"/>
  <c r="C2287" i="1"/>
  <c r="C2295" i="1"/>
  <c r="C2303" i="1"/>
  <c r="C2311" i="1"/>
  <c r="C2319" i="1"/>
  <c r="C2327" i="1"/>
  <c r="C1916" i="1"/>
  <c r="C1929" i="1"/>
  <c r="C1940" i="1"/>
  <c r="C1950" i="1"/>
  <c r="C1961" i="1"/>
  <c r="C1972" i="1"/>
  <c r="C1982" i="1"/>
  <c r="C1993" i="1"/>
  <c r="C2004" i="1"/>
  <c r="C2014" i="1"/>
  <c r="C2025" i="1"/>
  <c r="C2036" i="1"/>
  <c r="C2046" i="1"/>
  <c r="C2057" i="1"/>
  <c r="C2068" i="1"/>
  <c r="C2078" i="1"/>
  <c r="C2089" i="1"/>
  <c r="C2100" i="1"/>
  <c r="C2110" i="1"/>
  <c r="C2121" i="1"/>
  <c r="C2132" i="1"/>
  <c r="C2142" i="1"/>
  <c r="C2153" i="1"/>
  <c r="C2164" i="1"/>
  <c r="C2174" i="1"/>
  <c r="C1921" i="1"/>
  <c r="C1932" i="1"/>
  <c r="C1942" i="1"/>
  <c r="C1953" i="1"/>
  <c r="C1964" i="1"/>
  <c r="C1974" i="1"/>
  <c r="C1985" i="1"/>
  <c r="C1996" i="1"/>
  <c r="C2006" i="1"/>
  <c r="C2017" i="1"/>
  <c r="C2028" i="1"/>
  <c r="C2038" i="1"/>
  <c r="C2049" i="1"/>
  <c r="C2060" i="1"/>
  <c r="C2070" i="1"/>
  <c r="C2081" i="1"/>
  <c r="C2092" i="1"/>
  <c r="C2102" i="1"/>
  <c r="C2113" i="1"/>
  <c r="C2124" i="1"/>
  <c r="C2134" i="1"/>
  <c r="C2145" i="1"/>
  <c r="C2156" i="1"/>
  <c r="C2166" i="1"/>
  <c r="C2177" i="1"/>
  <c r="C2188" i="1"/>
  <c r="C2198" i="1"/>
  <c r="C2209" i="1"/>
  <c r="C2220" i="1"/>
  <c r="C2230" i="1"/>
  <c r="C2241" i="1"/>
  <c r="C2252" i="1"/>
  <c r="C2262" i="1"/>
  <c r="C2273" i="1"/>
  <c r="C2283" i="1"/>
  <c r="C2291" i="1"/>
  <c r="C2299" i="1"/>
  <c r="C2307" i="1"/>
  <c r="C2315" i="1"/>
  <c r="C2323" i="1"/>
  <c r="C2331" i="1"/>
  <c r="C2339" i="1"/>
  <c r="C2347" i="1"/>
  <c r="C2355" i="1"/>
  <c r="C2363" i="1"/>
  <c r="C2371" i="1"/>
  <c r="C2379" i="1"/>
  <c r="C2387" i="1"/>
  <c r="C2395" i="1"/>
  <c r="C2403" i="1"/>
  <c r="C2411" i="1"/>
  <c r="C2419" i="1"/>
  <c r="C2427" i="1"/>
  <c r="C2435" i="1"/>
  <c r="C2443" i="1"/>
  <c r="C2451" i="1"/>
  <c r="C2459" i="1"/>
  <c r="C2467" i="1"/>
  <c r="C2475" i="1"/>
  <c r="C2483" i="1"/>
  <c r="C2491" i="1"/>
  <c r="C2499" i="1"/>
  <c r="C2507" i="1"/>
  <c r="C2515" i="1"/>
  <c r="C2523" i="1"/>
  <c r="C2531" i="1"/>
  <c r="C2539" i="1"/>
  <c r="C2547" i="1"/>
  <c r="C2555" i="1"/>
  <c r="C2563" i="1"/>
  <c r="C2571" i="1"/>
  <c r="C2579" i="1"/>
  <c r="C2587" i="1"/>
  <c r="C2595" i="1"/>
  <c r="C2603" i="1"/>
  <c r="C2611" i="1"/>
  <c r="C2617" i="1"/>
  <c r="C2623" i="1"/>
  <c r="C2628" i="1"/>
  <c r="C2633" i="1"/>
  <c r="C2639" i="1"/>
  <c r="C2644" i="1"/>
  <c r="C14" i="1"/>
  <c r="J14" i="1" s="1"/>
  <c r="C16" i="1"/>
  <c r="C20" i="1"/>
  <c r="C24" i="1"/>
  <c r="C28" i="1"/>
  <c r="J28" i="1" s="1"/>
  <c r="C32" i="1"/>
  <c r="C36" i="1"/>
  <c r="C40" i="1"/>
  <c r="C44" i="1"/>
  <c r="C48" i="1"/>
  <c r="C52" i="1"/>
  <c r="C56" i="1"/>
  <c r="C60" i="1"/>
  <c r="C64" i="1"/>
  <c r="C1924" i="1"/>
  <c r="C1934" i="1"/>
  <c r="C1945" i="1"/>
  <c r="C1956" i="1"/>
  <c r="C1966" i="1"/>
  <c r="C1977" i="1"/>
  <c r="C1988" i="1"/>
  <c r="C1998" i="1"/>
  <c r="C2009" i="1"/>
  <c r="C2020" i="1"/>
  <c r="C2030" i="1"/>
  <c r="C2041" i="1"/>
  <c r="C2052" i="1"/>
  <c r="C2062" i="1"/>
  <c r="C2073" i="1"/>
  <c r="C2084" i="1"/>
  <c r="C2094" i="1"/>
  <c r="C2105" i="1"/>
  <c r="C2116" i="1"/>
  <c r="C2126" i="1"/>
  <c r="C2137" i="1"/>
  <c r="C2148" i="1"/>
  <c r="C2158" i="1"/>
  <c r="C2169" i="1"/>
  <c r="C2180" i="1"/>
  <c r="C2190" i="1"/>
  <c r="C2201" i="1"/>
  <c r="C2212" i="1"/>
  <c r="C2222" i="1"/>
  <c r="C2233" i="1"/>
  <c r="C2244" i="1"/>
  <c r="C2254" i="1"/>
  <c r="C2265" i="1"/>
  <c r="C2276" i="1"/>
  <c r="C2285" i="1"/>
  <c r="C2293" i="1"/>
  <c r="C2301" i="1"/>
  <c r="C2309" i="1"/>
  <c r="C2317" i="1"/>
  <c r="C2325" i="1"/>
  <c r="C2333" i="1"/>
  <c r="C2341" i="1"/>
  <c r="C2349" i="1"/>
  <c r="C2357" i="1"/>
  <c r="C2365" i="1"/>
  <c r="C2373" i="1"/>
  <c r="C2381" i="1"/>
  <c r="C2389" i="1"/>
  <c r="C2397" i="1"/>
  <c r="C2405" i="1"/>
  <c r="C2413" i="1"/>
  <c r="C2421" i="1"/>
  <c r="C2429" i="1"/>
  <c r="C2437" i="1"/>
  <c r="C2445" i="1"/>
  <c r="C2453" i="1"/>
  <c r="C2461" i="1"/>
  <c r="C2469" i="1"/>
  <c r="C2477" i="1"/>
  <c r="C2485" i="1"/>
  <c r="C2493" i="1"/>
  <c r="C2501" i="1"/>
  <c r="C2509" i="1"/>
  <c r="C2517" i="1"/>
  <c r="C2525" i="1"/>
  <c r="C2533" i="1"/>
  <c r="C2541" i="1"/>
  <c r="C2549" i="1"/>
  <c r="C2557" i="1"/>
  <c r="C2565" i="1"/>
  <c r="C2573" i="1"/>
  <c r="C2581" i="1"/>
  <c r="C2589" i="1"/>
  <c r="C2597" i="1"/>
  <c r="C2605" i="1"/>
  <c r="C2613" i="1"/>
  <c r="C2619" i="1"/>
  <c r="C2624" i="1"/>
  <c r="C2629" i="1"/>
  <c r="C2635" i="1"/>
  <c r="C2640" i="1"/>
  <c r="C15" i="1"/>
  <c r="C19" i="1"/>
  <c r="C23" i="1"/>
  <c r="C27" i="1"/>
  <c r="C31" i="1"/>
  <c r="C35" i="1"/>
  <c r="J35" i="1" s="1"/>
  <c r="C39" i="1"/>
  <c r="C43" i="1"/>
  <c r="C47" i="1"/>
  <c r="C51" i="1"/>
  <c r="C55" i="1"/>
  <c r="C59" i="1"/>
  <c r="C63" i="1"/>
  <c r="C2185" i="1"/>
  <c r="C2228" i="1"/>
  <c r="C2270" i="1"/>
  <c r="C2305" i="1"/>
  <c r="C2335" i="1"/>
  <c r="C2351" i="1"/>
  <c r="C2367" i="1"/>
  <c r="C2383" i="1"/>
  <c r="C2399" i="1"/>
  <c r="C2415" i="1"/>
  <c r="C2431" i="1"/>
  <c r="C2447" i="1"/>
  <c r="C2463" i="1"/>
  <c r="C2479" i="1"/>
  <c r="C2495" i="1"/>
  <c r="C2511" i="1"/>
  <c r="C2527" i="1"/>
  <c r="C2543" i="1"/>
  <c r="C2559" i="1"/>
  <c r="C2575" i="1"/>
  <c r="C2591" i="1"/>
  <c r="C2607" i="1"/>
  <c r="C2620" i="1"/>
  <c r="C2631" i="1"/>
  <c r="C2641" i="1"/>
  <c r="C18" i="1"/>
  <c r="C26" i="1"/>
  <c r="C34" i="1"/>
  <c r="C42" i="1"/>
  <c r="C50" i="1"/>
  <c r="C58" i="1"/>
  <c r="C65" i="1"/>
  <c r="C69" i="1"/>
  <c r="C73" i="1"/>
  <c r="C77" i="1"/>
  <c r="C81" i="1"/>
  <c r="C85" i="1"/>
  <c r="C89" i="1"/>
  <c r="C93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2196" i="1"/>
  <c r="C2238" i="1"/>
  <c r="C2281" i="1"/>
  <c r="C2313" i="1"/>
  <c r="C2337" i="1"/>
  <c r="C2353" i="1"/>
  <c r="C2369" i="1"/>
  <c r="C2385" i="1"/>
  <c r="C2401" i="1"/>
  <c r="C2417" i="1"/>
  <c r="C2433" i="1"/>
  <c r="C2449" i="1"/>
  <c r="C2465" i="1"/>
  <c r="C2481" i="1"/>
  <c r="C2497" i="1"/>
  <c r="C2513" i="1"/>
  <c r="C2529" i="1"/>
  <c r="C2545" i="1"/>
  <c r="C2561" i="1"/>
  <c r="C2577" i="1"/>
  <c r="C2593" i="1"/>
  <c r="C2609" i="1"/>
  <c r="C2621" i="1"/>
  <c r="C2632" i="1"/>
  <c r="C2643" i="1"/>
  <c r="C13" i="1"/>
  <c r="C17" i="1"/>
  <c r="C25" i="1"/>
  <c r="C33" i="1"/>
  <c r="C41" i="1"/>
  <c r="C49" i="1"/>
  <c r="C57" i="1"/>
  <c r="C66" i="1"/>
  <c r="C68" i="1"/>
  <c r="C72" i="1"/>
  <c r="C76" i="1"/>
  <c r="C80" i="1"/>
  <c r="C84" i="1"/>
  <c r="C88" i="1"/>
  <c r="C92" i="1"/>
  <c r="C96" i="1"/>
  <c r="C2206" i="1"/>
  <c r="C2249" i="1"/>
  <c r="C2289" i="1"/>
  <c r="C2321" i="1"/>
  <c r="C2343" i="1"/>
  <c r="C2359" i="1"/>
  <c r="C2375" i="1"/>
  <c r="C2391" i="1"/>
  <c r="C2407" i="1"/>
  <c r="C2423" i="1"/>
  <c r="C2439" i="1"/>
  <c r="C2455" i="1"/>
  <c r="C2471" i="1"/>
  <c r="C2487" i="1"/>
  <c r="C2503" i="1"/>
  <c r="C2519" i="1"/>
  <c r="C2535" i="1"/>
  <c r="C2551" i="1"/>
  <c r="C2567" i="1"/>
  <c r="C2583" i="1"/>
  <c r="C2599" i="1"/>
  <c r="C2615" i="1"/>
  <c r="C2625" i="1"/>
  <c r="C2636" i="1"/>
  <c r="C22" i="1"/>
  <c r="C30" i="1"/>
  <c r="C38" i="1"/>
  <c r="C46" i="1"/>
  <c r="C54" i="1"/>
  <c r="C62" i="1"/>
  <c r="C67" i="1"/>
  <c r="C71" i="1"/>
  <c r="C75" i="1"/>
  <c r="C79" i="1"/>
  <c r="C83" i="1"/>
  <c r="C87" i="1"/>
  <c r="C91" i="1"/>
  <c r="C95" i="1"/>
  <c r="J95" i="1" s="1"/>
  <c r="C2217" i="1"/>
  <c r="C2260" i="1"/>
  <c r="C2297" i="1"/>
  <c r="C2329" i="1"/>
  <c r="C2345" i="1"/>
  <c r="C2361" i="1"/>
  <c r="C2377" i="1"/>
  <c r="C2393" i="1"/>
  <c r="C2409" i="1"/>
  <c r="C2425" i="1"/>
  <c r="C2441" i="1"/>
  <c r="C2457" i="1"/>
  <c r="C2473" i="1"/>
  <c r="C2489" i="1"/>
  <c r="C2505" i="1"/>
  <c r="C2521" i="1"/>
  <c r="C2537" i="1"/>
  <c r="C2553" i="1"/>
  <c r="C2569" i="1"/>
  <c r="C2585" i="1"/>
  <c r="C2601" i="1"/>
  <c r="C2616" i="1"/>
  <c r="C2627" i="1"/>
  <c r="C2637" i="1"/>
  <c r="C21" i="1"/>
  <c r="C29" i="1"/>
  <c r="C37" i="1"/>
  <c r="C45" i="1"/>
  <c r="C53" i="1"/>
  <c r="C61" i="1"/>
  <c r="C70" i="1"/>
  <c r="C74" i="1"/>
  <c r="C78" i="1"/>
  <c r="C82" i="1"/>
  <c r="C86" i="1"/>
  <c r="C90" i="1"/>
  <c r="C94" i="1"/>
  <c r="C197" i="1"/>
  <c r="C202" i="1"/>
  <c r="C207" i="1"/>
  <c r="C213" i="1"/>
  <c r="C218" i="1"/>
  <c r="C223" i="1"/>
  <c r="C229" i="1"/>
  <c r="C234" i="1"/>
  <c r="C239" i="1"/>
  <c r="C245" i="1"/>
  <c r="C250" i="1"/>
  <c r="C255" i="1"/>
  <c r="C261" i="1"/>
  <c r="C266" i="1"/>
  <c r="C271" i="1"/>
  <c r="C277" i="1"/>
  <c r="C282" i="1"/>
  <c r="C287" i="1"/>
  <c r="C293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822" i="1"/>
  <c r="C826" i="1"/>
  <c r="C830" i="1"/>
  <c r="C834" i="1"/>
  <c r="C838" i="1"/>
  <c r="C842" i="1"/>
  <c r="C846" i="1"/>
  <c r="C850" i="1"/>
  <c r="C854" i="1"/>
  <c r="C858" i="1"/>
  <c r="C862" i="1"/>
  <c r="C866" i="1"/>
  <c r="C870" i="1"/>
  <c r="C874" i="1"/>
  <c r="C878" i="1"/>
  <c r="C882" i="1"/>
  <c r="C886" i="1"/>
  <c r="C890" i="1"/>
  <c r="C894" i="1"/>
  <c r="C898" i="1"/>
  <c r="C902" i="1"/>
  <c r="C906" i="1"/>
  <c r="C910" i="1"/>
  <c r="C914" i="1"/>
  <c r="C918" i="1"/>
  <c r="C922" i="1"/>
  <c r="C926" i="1"/>
  <c r="C930" i="1"/>
  <c r="C934" i="1"/>
  <c r="C938" i="1"/>
  <c r="C942" i="1"/>
  <c r="C946" i="1"/>
  <c r="C950" i="1"/>
  <c r="C954" i="1"/>
  <c r="C958" i="1"/>
  <c r="C962" i="1"/>
  <c r="C966" i="1"/>
  <c r="C209" i="1"/>
  <c r="C327" i="1"/>
  <c r="C339" i="1"/>
  <c r="C347" i="1"/>
  <c r="C355" i="1"/>
  <c r="C363" i="1"/>
  <c r="C371" i="1"/>
  <c r="C375" i="1"/>
  <c r="C383" i="1"/>
  <c r="C391" i="1"/>
  <c r="C399" i="1"/>
  <c r="C407" i="1"/>
  <c r="C415" i="1"/>
  <c r="C423" i="1"/>
  <c r="C427" i="1"/>
  <c r="C435" i="1"/>
  <c r="C443" i="1"/>
  <c r="C451" i="1"/>
  <c r="C455" i="1"/>
  <c r="C463" i="1"/>
  <c r="C471" i="1"/>
  <c r="C479" i="1"/>
  <c r="C487" i="1"/>
  <c r="C491" i="1"/>
  <c r="C499" i="1"/>
  <c r="C507" i="1"/>
  <c r="C515" i="1"/>
  <c r="C523" i="1"/>
  <c r="C531" i="1"/>
  <c r="C539" i="1"/>
  <c r="C543" i="1"/>
  <c r="C551" i="1"/>
  <c r="C559" i="1"/>
  <c r="C567" i="1"/>
  <c r="C575" i="1"/>
  <c r="C579" i="1"/>
  <c r="C587" i="1"/>
  <c r="C595" i="1"/>
  <c r="C603" i="1"/>
  <c r="C607" i="1"/>
  <c r="C615" i="1"/>
  <c r="C623" i="1"/>
  <c r="C631" i="1"/>
  <c r="C635" i="1"/>
  <c r="C643" i="1"/>
  <c r="C651" i="1"/>
  <c r="C659" i="1"/>
  <c r="C663" i="1"/>
  <c r="C671" i="1"/>
  <c r="C679" i="1"/>
  <c r="C687" i="1"/>
  <c r="C695" i="1"/>
  <c r="C703" i="1"/>
  <c r="C711" i="1"/>
  <c r="C719" i="1"/>
  <c r="C727" i="1"/>
  <c r="C735" i="1"/>
  <c r="C739" i="1"/>
  <c r="C747" i="1"/>
  <c r="C755" i="1"/>
  <c r="C763" i="1"/>
  <c r="C771" i="1"/>
  <c r="C779" i="1"/>
  <c r="C787" i="1"/>
  <c r="C791" i="1"/>
  <c r="C193" i="1"/>
  <c r="C198" i="1"/>
  <c r="C203" i="1"/>
  <c r="C214" i="1"/>
  <c r="C219" i="1"/>
  <c r="C225" i="1"/>
  <c r="C230" i="1"/>
  <c r="C235" i="1"/>
  <c r="C241" i="1"/>
  <c r="C246" i="1"/>
  <c r="C251" i="1"/>
  <c r="C257" i="1"/>
  <c r="C262" i="1"/>
  <c r="C267" i="1"/>
  <c r="C273" i="1"/>
  <c r="C278" i="1"/>
  <c r="C283" i="1"/>
  <c r="C289" i="1"/>
  <c r="C294" i="1"/>
  <c r="C299" i="1"/>
  <c r="C303" i="1"/>
  <c r="C307" i="1"/>
  <c r="C311" i="1"/>
  <c r="C315" i="1"/>
  <c r="C319" i="1"/>
  <c r="C323" i="1"/>
  <c r="C331" i="1"/>
  <c r="C335" i="1"/>
  <c r="C343" i="1"/>
  <c r="C351" i="1"/>
  <c r="C359" i="1"/>
  <c r="C367" i="1"/>
  <c r="C379" i="1"/>
  <c r="C387" i="1"/>
  <c r="C395" i="1"/>
  <c r="C403" i="1"/>
  <c r="C411" i="1"/>
  <c r="C419" i="1"/>
  <c r="C431" i="1"/>
  <c r="C439" i="1"/>
  <c r="C447" i="1"/>
  <c r="C459" i="1"/>
  <c r="C467" i="1"/>
  <c r="C475" i="1"/>
  <c r="C483" i="1"/>
  <c r="C495" i="1"/>
  <c r="C503" i="1"/>
  <c r="C511" i="1"/>
  <c r="C519" i="1"/>
  <c r="C527" i="1"/>
  <c r="C535" i="1"/>
  <c r="C547" i="1"/>
  <c r="C555" i="1"/>
  <c r="C563" i="1"/>
  <c r="C571" i="1"/>
  <c r="C583" i="1"/>
  <c r="C591" i="1"/>
  <c r="C599" i="1"/>
  <c r="C611" i="1"/>
  <c r="C619" i="1"/>
  <c r="C627" i="1"/>
  <c r="C639" i="1"/>
  <c r="C647" i="1"/>
  <c r="C655" i="1"/>
  <c r="C667" i="1"/>
  <c r="C675" i="1"/>
  <c r="C683" i="1"/>
  <c r="C691" i="1"/>
  <c r="C699" i="1"/>
  <c r="C707" i="1"/>
  <c r="C715" i="1"/>
  <c r="C723" i="1"/>
  <c r="C731" i="1"/>
  <c r="C743" i="1"/>
  <c r="C751" i="1"/>
  <c r="C759" i="1"/>
  <c r="C767" i="1"/>
  <c r="C775" i="1"/>
  <c r="C783" i="1"/>
  <c r="C191" i="1"/>
  <c r="C194" i="1"/>
  <c r="C199" i="1"/>
  <c r="C205" i="1"/>
  <c r="C210" i="1"/>
  <c r="C215" i="1"/>
  <c r="C221" i="1"/>
  <c r="C226" i="1"/>
  <c r="C231" i="1"/>
  <c r="C237" i="1"/>
  <c r="C242" i="1"/>
  <c r="C247" i="1"/>
  <c r="C253" i="1"/>
  <c r="C258" i="1"/>
  <c r="C263" i="1"/>
  <c r="C269" i="1"/>
  <c r="C274" i="1"/>
  <c r="C279" i="1"/>
  <c r="C285" i="1"/>
  <c r="C290" i="1"/>
  <c r="C295" i="1"/>
  <c r="C300" i="1"/>
  <c r="C304" i="1"/>
  <c r="C308" i="1"/>
  <c r="C312" i="1"/>
  <c r="C316" i="1"/>
  <c r="C320" i="1"/>
  <c r="C324" i="1"/>
  <c r="C328" i="1"/>
  <c r="C332" i="1"/>
  <c r="C336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20" i="1"/>
  <c r="C624" i="1"/>
  <c r="C628" i="1"/>
  <c r="C632" i="1"/>
  <c r="C636" i="1"/>
  <c r="C640" i="1"/>
  <c r="C644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820" i="1"/>
  <c r="C824" i="1"/>
  <c r="C828" i="1"/>
  <c r="C832" i="1"/>
  <c r="C836" i="1"/>
  <c r="C840" i="1"/>
  <c r="C844" i="1"/>
  <c r="C848" i="1"/>
  <c r="C852" i="1"/>
  <c r="C856" i="1"/>
  <c r="C860" i="1"/>
  <c r="C864" i="1"/>
  <c r="C868" i="1"/>
  <c r="C872" i="1"/>
  <c r="C876" i="1"/>
  <c r="C880" i="1"/>
  <c r="C884" i="1"/>
  <c r="C888" i="1"/>
  <c r="C892" i="1"/>
  <c r="C896" i="1"/>
  <c r="C900" i="1"/>
  <c r="C904" i="1"/>
  <c r="C908" i="1"/>
  <c r="C912" i="1"/>
  <c r="C916" i="1"/>
  <c r="C920" i="1"/>
  <c r="C924" i="1"/>
  <c r="C928" i="1"/>
  <c r="C932" i="1"/>
  <c r="C936" i="1"/>
  <c r="C940" i="1"/>
  <c r="C944" i="1"/>
  <c r="C948" i="1"/>
  <c r="C952" i="1"/>
  <c r="C956" i="1"/>
  <c r="C960" i="1"/>
  <c r="C964" i="1"/>
  <c r="C238" i="1"/>
  <c r="C405" i="1"/>
  <c r="C421" i="1"/>
  <c r="C429" i="1"/>
  <c r="C437" i="1"/>
  <c r="C445" i="1"/>
  <c r="C453" i="1"/>
  <c r="C457" i="1"/>
  <c r="C465" i="1"/>
  <c r="C469" i="1"/>
  <c r="C477" i="1"/>
  <c r="C481" i="1"/>
  <c r="C489" i="1"/>
  <c r="C493" i="1"/>
  <c r="C501" i="1"/>
  <c r="C509" i="1"/>
  <c r="C513" i="1"/>
  <c r="C521" i="1"/>
  <c r="C525" i="1"/>
  <c r="C533" i="1"/>
  <c r="C541" i="1"/>
  <c r="C545" i="1"/>
  <c r="C553" i="1"/>
  <c r="C557" i="1"/>
  <c r="C565" i="1"/>
  <c r="C573" i="1"/>
  <c r="C581" i="1"/>
  <c r="C585" i="1"/>
  <c r="C593" i="1"/>
  <c r="C597" i="1"/>
  <c r="C605" i="1"/>
  <c r="C613" i="1"/>
  <c r="C617" i="1"/>
  <c r="C625" i="1"/>
  <c r="C629" i="1"/>
  <c r="C637" i="1"/>
  <c r="C645" i="1"/>
  <c r="C649" i="1"/>
  <c r="C657" i="1"/>
  <c r="C661" i="1"/>
  <c r="C669" i="1"/>
  <c r="C673" i="1"/>
  <c r="C681" i="1"/>
  <c r="C685" i="1"/>
  <c r="C693" i="1"/>
  <c r="C701" i="1"/>
  <c r="C705" i="1"/>
  <c r="C713" i="1"/>
  <c r="C717" i="1"/>
  <c r="C725" i="1"/>
  <c r="C733" i="1"/>
  <c r="C737" i="1"/>
  <c r="C745" i="1"/>
  <c r="C195" i="1"/>
  <c r="C201" i="1"/>
  <c r="C206" i="1"/>
  <c r="C211" i="1"/>
  <c r="C217" i="1"/>
  <c r="C222" i="1"/>
  <c r="C227" i="1"/>
  <c r="C233" i="1"/>
  <c r="C243" i="1"/>
  <c r="C249" i="1"/>
  <c r="C254" i="1"/>
  <c r="C259" i="1"/>
  <c r="C265" i="1"/>
  <c r="C270" i="1"/>
  <c r="C275" i="1"/>
  <c r="C281" i="1"/>
  <c r="C286" i="1"/>
  <c r="C291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9" i="1"/>
  <c r="C413" i="1"/>
  <c r="C417" i="1"/>
  <c r="C425" i="1"/>
  <c r="C433" i="1"/>
  <c r="C441" i="1"/>
  <c r="C449" i="1"/>
  <c r="C461" i="1"/>
  <c r="C473" i="1"/>
  <c r="C485" i="1"/>
  <c r="C497" i="1"/>
  <c r="C505" i="1"/>
  <c r="C517" i="1"/>
  <c r="C529" i="1"/>
  <c r="C537" i="1"/>
  <c r="C549" i="1"/>
  <c r="C561" i="1"/>
  <c r="C569" i="1"/>
  <c r="C577" i="1"/>
  <c r="C589" i="1"/>
  <c r="C601" i="1"/>
  <c r="C609" i="1"/>
  <c r="C621" i="1"/>
  <c r="C633" i="1"/>
  <c r="C641" i="1"/>
  <c r="C653" i="1"/>
  <c r="C665" i="1"/>
  <c r="C677" i="1"/>
  <c r="C689" i="1"/>
  <c r="C697" i="1"/>
  <c r="C709" i="1"/>
  <c r="C721" i="1"/>
  <c r="C729" i="1"/>
  <c r="C741" i="1"/>
  <c r="C749" i="1"/>
  <c r="C955" i="1"/>
  <c r="C931" i="1"/>
  <c r="C907" i="1"/>
  <c r="C883" i="1"/>
  <c r="C867" i="1"/>
  <c r="C851" i="1"/>
  <c r="C835" i="1"/>
  <c r="C819" i="1"/>
  <c r="C803" i="1"/>
  <c r="C765" i="1"/>
  <c r="F104" i="1"/>
  <c r="C947" i="1"/>
  <c r="C923" i="1"/>
  <c r="C899" i="1"/>
  <c r="C781" i="1"/>
  <c r="E191" i="1"/>
  <c r="B192" i="1"/>
  <c r="E192" i="1" s="1"/>
  <c r="F10" i="1"/>
  <c r="C967" i="1"/>
  <c r="C959" i="1"/>
  <c r="C951" i="1"/>
  <c r="C943" i="1"/>
  <c r="C935" i="1"/>
  <c r="C927" i="1"/>
  <c r="C919" i="1"/>
  <c r="C911" i="1"/>
  <c r="C903" i="1"/>
  <c r="C895" i="1"/>
  <c r="C887" i="1"/>
  <c r="C879" i="1"/>
  <c r="C871" i="1"/>
  <c r="C863" i="1"/>
  <c r="C855" i="1"/>
  <c r="C847" i="1"/>
  <c r="C839" i="1"/>
  <c r="C831" i="1"/>
  <c r="C823" i="1"/>
  <c r="C815" i="1"/>
  <c r="C807" i="1"/>
  <c r="C799" i="1"/>
  <c r="C789" i="1"/>
  <c r="C773" i="1"/>
  <c r="C757" i="1"/>
  <c r="E14" i="1"/>
  <c r="E1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17" i="1"/>
  <c r="E21" i="1"/>
  <c r="E25" i="1"/>
  <c r="J25" i="1" s="1"/>
  <c r="E29" i="1"/>
  <c r="E33" i="1"/>
  <c r="E37" i="1"/>
  <c r="E41" i="1"/>
  <c r="J41" i="1" s="1"/>
  <c r="E45" i="1"/>
  <c r="E49" i="1"/>
  <c r="E53" i="1"/>
  <c r="E57" i="1"/>
  <c r="J57" i="1" s="1"/>
  <c r="E61" i="1"/>
  <c r="E20" i="1"/>
  <c r="E28" i="1"/>
  <c r="E36" i="1"/>
  <c r="E44" i="1"/>
  <c r="E52" i="1"/>
  <c r="E60" i="1"/>
  <c r="E64" i="1"/>
  <c r="E67" i="1"/>
  <c r="E71" i="1"/>
  <c r="E75" i="1"/>
  <c r="E79" i="1"/>
  <c r="E83" i="1"/>
  <c r="E87" i="1"/>
  <c r="E91" i="1"/>
  <c r="E95" i="1"/>
  <c r="E19" i="1"/>
  <c r="E27" i="1"/>
  <c r="E35" i="1"/>
  <c r="E43" i="1"/>
  <c r="E51" i="1"/>
  <c r="E59" i="1"/>
  <c r="E65" i="1"/>
  <c r="E70" i="1"/>
  <c r="E74" i="1"/>
  <c r="E78" i="1"/>
  <c r="E82" i="1"/>
  <c r="E86" i="1"/>
  <c r="E90" i="1"/>
  <c r="E94" i="1"/>
  <c r="J94" i="1" s="1"/>
  <c r="E16" i="1"/>
  <c r="E24" i="1"/>
  <c r="E32" i="1"/>
  <c r="E40" i="1"/>
  <c r="E48" i="1"/>
  <c r="E56" i="1"/>
  <c r="E69" i="1"/>
  <c r="E73" i="1"/>
  <c r="E77" i="1"/>
  <c r="E81" i="1"/>
  <c r="E85" i="1"/>
  <c r="E89" i="1"/>
  <c r="E93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2" i="1"/>
  <c r="E15" i="1"/>
  <c r="E23" i="1"/>
  <c r="E31" i="1"/>
  <c r="E39" i="1"/>
  <c r="E47" i="1"/>
  <c r="E55" i="1"/>
  <c r="E63" i="1"/>
  <c r="E68" i="1"/>
  <c r="E72" i="1"/>
  <c r="E76" i="1"/>
  <c r="E80" i="1"/>
  <c r="E84" i="1"/>
  <c r="E88" i="1"/>
  <c r="E92" i="1"/>
  <c r="E96" i="1"/>
  <c r="E182" i="1"/>
  <c r="E184" i="1"/>
  <c r="E186" i="1"/>
  <c r="E188" i="1"/>
  <c r="E190" i="1"/>
  <c r="E10" i="1"/>
  <c r="E181" i="1"/>
  <c r="E183" i="1"/>
  <c r="E185" i="1"/>
  <c r="E187" i="1"/>
  <c r="E189" i="1"/>
  <c r="C10" i="1"/>
  <c r="G11" i="1"/>
  <c r="C965" i="1"/>
  <c r="C957" i="1"/>
  <c r="C949" i="1"/>
  <c r="C941" i="1"/>
  <c r="C933" i="1"/>
  <c r="C925" i="1"/>
  <c r="C917" i="1"/>
  <c r="C909" i="1"/>
  <c r="C901" i="1"/>
  <c r="C893" i="1"/>
  <c r="C885" i="1"/>
  <c r="C877" i="1"/>
  <c r="C869" i="1"/>
  <c r="C861" i="1"/>
  <c r="C853" i="1"/>
  <c r="C845" i="1"/>
  <c r="C837" i="1"/>
  <c r="C829" i="1"/>
  <c r="C821" i="1"/>
  <c r="C813" i="1"/>
  <c r="C805" i="1"/>
  <c r="C797" i="1"/>
  <c r="C785" i="1"/>
  <c r="C769" i="1"/>
  <c r="C753" i="1"/>
  <c r="D190" i="1"/>
  <c r="F189" i="1"/>
  <c r="D188" i="1"/>
  <c r="F187" i="1"/>
  <c r="D186" i="1"/>
  <c r="F185" i="1"/>
  <c r="D184" i="1"/>
  <c r="F183" i="1"/>
  <c r="F181" i="1"/>
  <c r="F105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14" i="1"/>
  <c r="D16" i="1"/>
  <c r="D20" i="1"/>
  <c r="D24" i="1"/>
  <c r="D28" i="1"/>
  <c r="D32" i="1"/>
  <c r="D36" i="1"/>
  <c r="D40" i="1"/>
  <c r="D44" i="1"/>
  <c r="D48" i="1"/>
  <c r="D52" i="1"/>
  <c r="D56" i="1"/>
  <c r="D60" i="1"/>
  <c r="D19" i="1"/>
  <c r="D27" i="1"/>
  <c r="D35" i="1"/>
  <c r="D43" i="1"/>
  <c r="D51" i="1"/>
  <c r="D59" i="1"/>
  <c r="D70" i="1"/>
  <c r="D74" i="1"/>
  <c r="D78" i="1"/>
  <c r="D82" i="1"/>
  <c r="D86" i="1"/>
  <c r="D90" i="1"/>
  <c r="D94" i="1"/>
  <c r="D18" i="1"/>
  <c r="D26" i="1"/>
  <c r="D34" i="1"/>
  <c r="D42" i="1"/>
  <c r="D50" i="1"/>
  <c r="D58" i="1"/>
  <c r="D69" i="1"/>
  <c r="D73" i="1"/>
  <c r="D77" i="1"/>
  <c r="D81" i="1"/>
  <c r="D85" i="1"/>
  <c r="D89" i="1"/>
  <c r="D93" i="1"/>
  <c r="D97" i="1"/>
  <c r="D98" i="1"/>
  <c r="D99" i="1"/>
  <c r="D100" i="1"/>
  <c r="D101" i="1"/>
  <c r="D102" i="1"/>
  <c r="D103" i="1"/>
  <c r="D104" i="1"/>
  <c r="D105" i="1"/>
  <c r="D106" i="1"/>
  <c r="D12" i="1"/>
  <c r="D15" i="1"/>
  <c r="J15" i="1" s="1"/>
  <c r="D23" i="1"/>
  <c r="D31" i="1"/>
  <c r="J31" i="1" s="1"/>
  <c r="D39" i="1"/>
  <c r="D47" i="1"/>
  <c r="D55" i="1"/>
  <c r="D63" i="1"/>
  <c r="J63" i="1" s="1"/>
  <c r="D66" i="1"/>
  <c r="D68" i="1"/>
  <c r="D72" i="1"/>
  <c r="D76" i="1"/>
  <c r="D80" i="1"/>
  <c r="D84" i="1"/>
  <c r="D88" i="1"/>
  <c r="D92" i="1"/>
  <c r="J92" i="1" s="1"/>
  <c r="D96" i="1"/>
  <c r="D22" i="1"/>
  <c r="D30" i="1"/>
  <c r="D38" i="1"/>
  <c r="D46" i="1"/>
  <c r="D54" i="1"/>
  <c r="D62" i="1"/>
  <c r="D64" i="1"/>
  <c r="D67" i="1"/>
  <c r="D71" i="1"/>
  <c r="D75" i="1"/>
  <c r="D79" i="1"/>
  <c r="D83" i="1"/>
  <c r="D87" i="1"/>
  <c r="D91" i="1"/>
  <c r="D95" i="1"/>
  <c r="H13" i="1"/>
  <c r="H14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15" i="1"/>
  <c r="H23" i="1"/>
  <c r="H31" i="1"/>
  <c r="H39" i="1"/>
  <c r="H47" i="1"/>
  <c r="H55" i="1"/>
  <c r="H70" i="1"/>
  <c r="H74" i="1"/>
  <c r="H78" i="1"/>
  <c r="H82" i="1"/>
  <c r="H86" i="1"/>
  <c r="H90" i="1"/>
  <c r="H94" i="1"/>
  <c r="H22" i="1"/>
  <c r="H30" i="1"/>
  <c r="H38" i="1"/>
  <c r="H46" i="1"/>
  <c r="H54" i="1"/>
  <c r="H62" i="1"/>
  <c r="H63" i="1"/>
  <c r="H66" i="1"/>
  <c r="H69" i="1"/>
  <c r="H73" i="1"/>
  <c r="H77" i="1"/>
  <c r="H81" i="1"/>
  <c r="H85" i="1"/>
  <c r="H89" i="1"/>
  <c r="H93" i="1"/>
  <c r="H97" i="1"/>
  <c r="H98" i="1"/>
  <c r="H99" i="1"/>
  <c r="H100" i="1"/>
  <c r="H101" i="1"/>
  <c r="H102" i="1"/>
  <c r="H103" i="1"/>
  <c r="H104" i="1"/>
  <c r="H105" i="1"/>
  <c r="H19" i="1"/>
  <c r="H27" i="1"/>
  <c r="H35" i="1"/>
  <c r="H43" i="1"/>
  <c r="H51" i="1"/>
  <c r="H59" i="1"/>
  <c r="H64" i="1"/>
  <c r="H68" i="1"/>
  <c r="H72" i="1"/>
  <c r="H76" i="1"/>
  <c r="H80" i="1"/>
  <c r="H84" i="1"/>
  <c r="H88" i="1"/>
  <c r="H92" i="1"/>
  <c r="H96" i="1"/>
  <c r="J96" i="1" s="1"/>
  <c r="H18" i="1"/>
  <c r="H26" i="1"/>
  <c r="H34" i="1"/>
  <c r="H42" i="1"/>
  <c r="H50" i="1"/>
  <c r="H58" i="1"/>
  <c r="H67" i="1"/>
  <c r="H71" i="1"/>
  <c r="H75" i="1"/>
  <c r="H79" i="1"/>
  <c r="H83" i="1"/>
  <c r="H87" i="1"/>
  <c r="H91" i="1"/>
  <c r="H95" i="1"/>
  <c r="D10" i="1"/>
  <c r="F11" i="1"/>
  <c r="H188" i="1"/>
  <c r="H186" i="1"/>
  <c r="H184" i="1"/>
  <c r="H182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F190" i="1"/>
  <c r="D189" i="1"/>
  <c r="F188" i="1"/>
  <c r="D187" i="1"/>
  <c r="F186" i="1"/>
  <c r="D185" i="1"/>
  <c r="F184" i="1"/>
  <c r="D183" i="1"/>
  <c r="F182" i="1"/>
  <c r="D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2" i="1"/>
  <c r="F15" i="1"/>
  <c r="F19" i="1"/>
  <c r="F23" i="1"/>
  <c r="J23" i="1" s="1"/>
  <c r="F27" i="1"/>
  <c r="F31" i="1"/>
  <c r="F35" i="1"/>
  <c r="F39" i="1"/>
  <c r="J39" i="1" s="1"/>
  <c r="F43" i="1"/>
  <c r="F47" i="1"/>
  <c r="F51" i="1"/>
  <c r="F55" i="1"/>
  <c r="J55" i="1" s="1"/>
  <c r="F59" i="1"/>
  <c r="F63" i="1"/>
  <c r="F13" i="1"/>
  <c r="F18" i="1"/>
  <c r="J18" i="1" s="1"/>
  <c r="F22" i="1"/>
  <c r="F26" i="1"/>
  <c r="F30" i="1"/>
  <c r="F34" i="1"/>
  <c r="F38" i="1"/>
  <c r="F42" i="1"/>
  <c r="F46" i="1"/>
  <c r="F50" i="1"/>
  <c r="F54" i="1"/>
  <c r="F58" i="1"/>
  <c r="F62" i="1"/>
  <c r="F14" i="1"/>
  <c r="F21" i="1"/>
  <c r="F29" i="1"/>
  <c r="F37" i="1"/>
  <c r="F45" i="1"/>
  <c r="J45" i="1" s="1"/>
  <c r="F53" i="1"/>
  <c r="F61" i="1"/>
  <c r="F68" i="1"/>
  <c r="F72" i="1"/>
  <c r="F76" i="1"/>
  <c r="F80" i="1"/>
  <c r="F84" i="1"/>
  <c r="F88" i="1"/>
  <c r="J88" i="1" s="1"/>
  <c r="F92" i="1"/>
  <c r="F96" i="1"/>
  <c r="F20" i="1"/>
  <c r="F28" i="1"/>
  <c r="F36" i="1"/>
  <c r="F44" i="1"/>
  <c r="F52" i="1"/>
  <c r="F60" i="1"/>
  <c r="F64" i="1"/>
  <c r="F67" i="1"/>
  <c r="F71" i="1"/>
  <c r="F75" i="1"/>
  <c r="F79" i="1"/>
  <c r="F83" i="1"/>
  <c r="F87" i="1"/>
  <c r="F91" i="1"/>
  <c r="J91" i="1" s="1"/>
  <c r="F95" i="1"/>
  <c r="F17" i="1"/>
  <c r="F25" i="1"/>
  <c r="F33" i="1"/>
  <c r="J33" i="1" s="1"/>
  <c r="F41" i="1"/>
  <c r="F49" i="1"/>
  <c r="F57" i="1"/>
  <c r="F65" i="1"/>
  <c r="J65" i="1" s="1"/>
  <c r="F70" i="1"/>
  <c r="F74" i="1"/>
  <c r="F78" i="1"/>
  <c r="F82" i="1"/>
  <c r="F86" i="1"/>
  <c r="F90" i="1"/>
  <c r="F94" i="1"/>
  <c r="F16" i="1"/>
  <c r="J16" i="1" s="1"/>
  <c r="F24" i="1"/>
  <c r="F32" i="1"/>
  <c r="F40" i="1"/>
  <c r="F48" i="1"/>
  <c r="F56" i="1"/>
  <c r="F66" i="1"/>
  <c r="F69" i="1"/>
  <c r="F73" i="1"/>
  <c r="J73" i="1" s="1"/>
  <c r="F77" i="1"/>
  <c r="F81" i="1"/>
  <c r="F85" i="1"/>
  <c r="F89" i="1"/>
  <c r="J89" i="1" s="1"/>
  <c r="F93" i="1"/>
  <c r="F97" i="1"/>
  <c r="F98" i="1"/>
  <c r="F99" i="1"/>
  <c r="F100" i="1"/>
  <c r="F101" i="1"/>
  <c r="F102" i="1"/>
  <c r="F103" i="1"/>
  <c r="H11" i="1"/>
  <c r="D11" i="1"/>
  <c r="H189" i="1"/>
  <c r="H187" i="1"/>
  <c r="H185" i="1"/>
  <c r="H183" i="1"/>
  <c r="H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J67" i="1"/>
  <c r="J47" i="1"/>
  <c r="J32" i="1"/>
  <c r="J26" i="1"/>
  <c r="J61" i="1"/>
  <c r="J49" i="1"/>
  <c r="J29" i="1"/>
  <c r="G192" i="1"/>
  <c r="B193" i="1"/>
  <c r="F192" i="1"/>
  <c r="G190" i="1"/>
  <c r="H190" i="1"/>
  <c r="G191" i="1"/>
  <c r="D191" i="1"/>
  <c r="F191" i="1"/>
  <c r="J93" i="1"/>
  <c r="J86" i="1"/>
  <c r="J10" i="1"/>
  <c r="J10" i="4" l="1"/>
  <c r="J11" i="4"/>
  <c r="B13" i="4"/>
  <c r="J90" i="1"/>
  <c r="J17" i="1"/>
  <c r="D192" i="1"/>
  <c r="H192" i="1"/>
  <c r="J69" i="1"/>
  <c r="J87" i="1"/>
  <c r="J71" i="1"/>
  <c r="J20" i="1"/>
  <c r="J37" i="1"/>
  <c r="J30" i="1"/>
  <c r="J13" i="1"/>
  <c r="J51" i="1"/>
  <c r="J19" i="1"/>
  <c r="J24" i="1"/>
  <c r="J11" i="1"/>
  <c r="J190" i="1"/>
  <c r="J53" i="1"/>
  <c r="J21" i="1"/>
  <c r="J22" i="1"/>
  <c r="J59" i="1"/>
  <c r="J43" i="1"/>
  <c r="J27" i="1"/>
  <c r="J12" i="1"/>
  <c r="J75" i="1"/>
  <c r="J62" i="1"/>
  <c r="J72" i="1"/>
  <c r="J81" i="1"/>
  <c r="J58" i="1"/>
  <c r="J70" i="1"/>
  <c r="J56" i="1"/>
  <c r="J40" i="1"/>
  <c r="J188" i="1"/>
  <c r="J184" i="1"/>
  <c r="J180" i="1"/>
  <c r="J176" i="1"/>
  <c r="J172" i="1"/>
  <c r="J168" i="1"/>
  <c r="J164" i="1"/>
  <c r="J160" i="1"/>
  <c r="J156" i="1"/>
  <c r="J152" i="1"/>
  <c r="J148" i="1"/>
  <c r="J144" i="1"/>
  <c r="J140" i="1"/>
  <c r="J136" i="1"/>
  <c r="J132" i="1"/>
  <c r="J128" i="1"/>
  <c r="J124" i="1"/>
  <c r="J120" i="1"/>
  <c r="J116" i="1"/>
  <c r="J112" i="1"/>
  <c r="J108" i="1"/>
  <c r="J104" i="1"/>
  <c r="J100" i="1"/>
  <c r="J54" i="1"/>
  <c r="J84" i="1"/>
  <c r="J68" i="1"/>
  <c r="J77" i="1"/>
  <c r="J50" i="1"/>
  <c r="J82" i="1"/>
  <c r="J52" i="1"/>
  <c r="J36" i="1"/>
  <c r="J187" i="1"/>
  <c r="J183" i="1"/>
  <c r="J179" i="1"/>
  <c r="J175" i="1"/>
  <c r="J171" i="1"/>
  <c r="J167" i="1"/>
  <c r="J163" i="1"/>
  <c r="J159" i="1"/>
  <c r="J155" i="1"/>
  <c r="J151" i="1"/>
  <c r="J147" i="1"/>
  <c r="J143" i="1"/>
  <c r="J139" i="1"/>
  <c r="J135" i="1"/>
  <c r="J131" i="1"/>
  <c r="J127" i="1"/>
  <c r="J123" i="1"/>
  <c r="J119" i="1"/>
  <c r="J115" i="1"/>
  <c r="J111" i="1"/>
  <c r="J107" i="1"/>
  <c r="J103" i="1"/>
  <c r="J99" i="1"/>
  <c r="J83" i="1"/>
  <c r="J46" i="1"/>
  <c r="J80" i="1"/>
  <c r="J66" i="1"/>
  <c r="J42" i="1"/>
  <c r="J78" i="1"/>
  <c r="J48" i="1"/>
  <c r="J186" i="1"/>
  <c r="J182" i="1"/>
  <c r="J178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2" i="1"/>
  <c r="J118" i="1"/>
  <c r="J114" i="1"/>
  <c r="J110" i="1"/>
  <c r="J106" i="1"/>
  <c r="J102" i="1"/>
  <c r="J98" i="1"/>
  <c r="J79" i="1"/>
  <c r="J64" i="1"/>
  <c r="J38" i="1"/>
  <c r="J76" i="1"/>
  <c r="J85" i="1"/>
  <c r="J34" i="1"/>
  <c r="J74" i="1"/>
  <c r="J60" i="1"/>
  <c r="J44" i="1"/>
  <c r="J189" i="1"/>
  <c r="J185" i="1"/>
  <c r="J181" i="1"/>
  <c r="J177" i="1"/>
  <c r="J173" i="1"/>
  <c r="J169" i="1"/>
  <c r="J165" i="1"/>
  <c r="J161" i="1"/>
  <c r="J157" i="1"/>
  <c r="J153" i="1"/>
  <c r="J149" i="1"/>
  <c r="J145" i="1"/>
  <c r="J141" i="1"/>
  <c r="J137" i="1"/>
  <c r="J133" i="1"/>
  <c r="J129" i="1"/>
  <c r="J125" i="1"/>
  <c r="J121" i="1"/>
  <c r="J117" i="1"/>
  <c r="J113" i="1"/>
  <c r="J109" i="1"/>
  <c r="J105" i="1"/>
  <c r="J101" i="1"/>
  <c r="J97" i="1"/>
  <c r="G193" i="1"/>
  <c r="F193" i="1"/>
  <c r="D193" i="1"/>
  <c r="B194" i="1"/>
  <c r="H193" i="1"/>
  <c r="E193" i="1"/>
  <c r="J191" i="1"/>
  <c r="J192" i="1"/>
  <c r="J12" i="4" l="1"/>
  <c r="B14" i="4"/>
  <c r="G194" i="1"/>
  <c r="H194" i="1"/>
  <c r="E194" i="1"/>
  <c r="F194" i="1"/>
  <c r="D194" i="1"/>
  <c r="B195" i="1"/>
  <c r="J193" i="1"/>
  <c r="J13" i="4" l="1"/>
  <c r="B15" i="4"/>
  <c r="J14" i="4"/>
  <c r="G195" i="1"/>
  <c r="D195" i="1"/>
  <c r="B196" i="1"/>
  <c r="E195" i="1"/>
  <c r="H195" i="1"/>
  <c r="F195" i="1"/>
  <c r="J194" i="1"/>
  <c r="B16" i="4" l="1"/>
  <c r="G196" i="1"/>
  <c r="E196" i="1"/>
  <c r="B197" i="1"/>
  <c r="H196" i="1"/>
  <c r="F196" i="1"/>
  <c r="D196" i="1"/>
  <c r="J195" i="1"/>
  <c r="J15" i="4" l="1"/>
  <c r="B17" i="4"/>
  <c r="J196" i="1"/>
  <c r="G197" i="1"/>
  <c r="F197" i="1"/>
  <c r="E197" i="1"/>
  <c r="H197" i="1"/>
  <c r="D197" i="1"/>
  <c r="B198" i="1"/>
  <c r="J16" i="4" l="1"/>
  <c r="B18" i="4"/>
  <c r="J17" i="4"/>
  <c r="J197" i="1"/>
  <c r="G198" i="1"/>
  <c r="H198" i="1"/>
  <c r="D198" i="1"/>
  <c r="B199" i="1"/>
  <c r="F198" i="1"/>
  <c r="E198" i="1"/>
  <c r="B19" i="4" l="1"/>
  <c r="J18" i="4"/>
  <c r="J198" i="1"/>
  <c r="G199" i="1"/>
  <c r="D199" i="1"/>
  <c r="F199" i="1"/>
  <c r="H199" i="1"/>
  <c r="E199" i="1"/>
  <c r="B200" i="1"/>
  <c r="B20" i="4" l="1"/>
  <c r="J19" i="4"/>
  <c r="J199" i="1"/>
  <c r="G200" i="1"/>
  <c r="E200" i="1"/>
  <c r="B201" i="1"/>
  <c r="D200" i="1"/>
  <c r="F200" i="1"/>
  <c r="H200" i="1"/>
  <c r="B21" i="4" l="1"/>
  <c r="J200" i="1"/>
  <c r="G201" i="1"/>
  <c r="F201" i="1"/>
  <c r="D201" i="1"/>
  <c r="B202" i="1"/>
  <c r="H201" i="1"/>
  <c r="E201" i="1"/>
  <c r="J20" i="4" l="1"/>
  <c r="B22" i="4"/>
  <c r="G202" i="1"/>
  <c r="H202" i="1"/>
  <c r="E202" i="1"/>
  <c r="F202" i="1"/>
  <c r="D202" i="1"/>
  <c r="B203" i="1"/>
  <c r="J201" i="1"/>
  <c r="B23" i="4" l="1"/>
  <c r="J21" i="4"/>
  <c r="G203" i="1"/>
  <c r="D203" i="1"/>
  <c r="B204" i="1"/>
  <c r="E203" i="1"/>
  <c r="H203" i="1"/>
  <c r="F203" i="1"/>
  <c r="J202" i="1"/>
  <c r="B24" i="4" l="1"/>
  <c r="J22" i="4"/>
  <c r="J203" i="1"/>
  <c r="G204" i="1"/>
  <c r="E204" i="1"/>
  <c r="B205" i="1"/>
  <c r="H204" i="1"/>
  <c r="F204" i="1"/>
  <c r="D204" i="1"/>
  <c r="J23" i="4" l="1"/>
  <c r="B25" i="4"/>
  <c r="J204" i="1"/>
  <c r="G205" i="1"/>
  <c r="F205" i="1"/>
  <c r="E205" i="1"/>
  <c r="H205" i="1"/>
  <c r="D205" i="1"/>
  <c r="B206" i="1"/>
  <c r="J24" i="4" l="1"/>
  <c r="B26" i="4"/>
  <c r="G206" i="1"/>
  <c r="H206" i="1"/>
  <c r="D206" i="1"/>
  <c r="B207" i="1"/>
  <c r="F206" i="1"/>
  <c r="E206" i="1"/>
  <c r="J205" i="1"/>
  <c r="B27" i="4" l="1"/>
  <c r="J25" i="4"/>
  <c r="J206" i="1"/>
  <c r="G207" i="1"/>
  <c r="D207" i="1"/>
  <c r="F207" i="1"/>
  <c r="H207" i="1"/>
  <c r="E207" i="1"/>
  <c r="B208" i="1"/>
  <c r="J26" i="4" l="1"/>
  <c r="B28" i="4"/>
  <c r="G208" i="1"/>
  <c r="E208" i="1"/>
  <c r="B209" i="1"/>
  <c r="D208" i="1"/>
  <c r="F208" i="1"/>
  <c r="H208" i="1"/>
  <c r="J207" i="1"/>
  <c r="B29" i="4" l="1"/>
  <c r="J27" i="4"/>
  <c r="J208" i="1"/>
  <c r="G209" i="1"/>
  <c r="F209" i="1"/>
  <c r="D209" i="1"/>
  <c r="B210" i="1"/>
  <c r="H209" i="1"/>
  <c r="E209" i="1"/>
  <c r="J28" i="4" l="1"/>
  <c r="B30" i="4"/>
  <c r="G210" i="1"/>
  <c r="H210" i="1"/>
  <c r="E210" i="1"/>
  <c r="F210" i="1"/>
  <c r="D210" i="1"/>
  <c r="B211" i="1"/>
  <c r="J209" i="1"/>
  <c r="B31" i="4" l="1"/>
  <c r="J30" i="4"/>
  <c r="J29" i="4"/>
  <c r="J210" i="1"/>
  <c r="G211" i="1"/>
  <c r="D211" i="1"/>
  <c r="B212" i="1"/>
  <c r="E211" i="1"/>
  <c r="H211" i="1"/>
  <c r="F211" i="1"/>
  <c r="B32" i="4" l="1"/>
  <c r="G212" i="1"/>
  <c r="E212" i="1"/>
  <c r="B213" i="1"/>
  <c r="H212" i="1"/>
  <c r="F212" i="1"/>
  <c r="D212" i="1"/>
  <c r="J211" i="1"/>
  <c r="J31" i="4" l="1"/>
  <c r="B33" i="4"/>
  <c r="J212" i="1"/>
  <c r="G213" i="1"/>
  <c r="F213" i="1"/>
  <c r="E213" i="1"/>
  <c r="H213" i="1"/>
  <c r="D213" i="1"/>
  <c r="B214" i="1"/>
  <c r="B34" i="4" l="1"/>
  <c r="J33" i="4"/>
  <c r="J32" i="4"/>
  <c r="J213" i="1"/>
  <c r="G214" i="1"/>
  <c r="H214" i="1"/>
  <c r="D214" i="1"/>
  <c r="B215" i="1"/>
  <c r="F214" i="1"/>
  <c r="E214" i="1"/>
  <c r="B35" i="4" l="1"/>
  <c r="G215" i="1"/>
  <c r="D215" i="1"/>
  <c r="F215" i="1"/>
  <c r="H215" i="1"/>
  <c r="E215" i="1"/>
  <c r="B216" i="1"/>
  <c r="J214" i="1"/>
  <c r="J34" i="4" l="1"/>
  <c r="B36" i="4"/>
  <c r="G216" i="1"/>
  <c r="E216" i="1"/>
  <c r="B217" i="1"/>
  <c r="D216" i="1"/>
  <c r="F216" i="1"/>
  <c r="H216" i="1"/>
  <c r="J215" i="1"/>
  <c r="B37" i="4" l="1"/>
  <c r="J35" i="4"/>
  <c r="G217" i="1"/>
  <c r="F217" i="1"/>
  <c r="D217" i="1"/>
  <c r="B218" i="1"/>
  <c r="H217" i="1"/>
  <c r="E217" i="1"/>
  <c r="J216" i="1"/>
  <c r="J36" i="4" l="1"/>
  <c r="B38" i="4"/>
  <c r="G218" i="1"/>
  <c r="H218" i="1"/>
  <c r="E218" i="1"/>
  <c r="F218" i="1"/>
  <c r="D218" i="1"/>
  <c r="B219" i="1"/>
  <c r="J217" i="1"/>
  <c r="B39" i="4" l="1"/>
  <c r="J37" i="4"/>
  <c r="G219" i="1"/>
  <c r="D219" i="1"/>
  <c r="B220" i="1"/>
  <c r="E219" i="1"/>
  <c r="H219" i="1"/>
  <c r="F219" i="1"/>
  <c r="J218" i="1"/>
  <c r="J38" i="4" l="1"/>
  <c r="B40" i="4"/>
  <c r="G220" i="1"/>
  <c r="E220" i="1"/>
  <c r="B221" i="1"/>
  <c r="H220" i="1"/>
  <c r="F220" i="1"/>
  <c r="D220" i="1"/>
  <c r="J219" i="1"/>
  <c r="B41" i="4" l="1"/>
  <c r="J40" i="4"/>
  <c r="J39" i="4"/>
  <c r="J220" i="1"/>
  <c r="G221" i="1"/>
  <c r="F221" i="1"/>
  <c r="E221" i="1"/>
  <c r="H221" i="1"/>
  <c r="D221" i="1"/>
  <c r="B222" i="1"/>
  <c r="B42" i="4" l="1"/>
  <c r="G222" i="1"/>
  <c r="H222" i="1"/>
  <c r="D222" i="1"/>
  <c r="B223" i="1"/>
  <c r="F222" i="1"/>
  <c r="E222" i="1"/>
  <c r="J221" i="1"/>
  <c r="J41" i="4" l="1"/>
  <c r="B43" i="4"/>
  <c r="G223" i="1"/>
  <c r="D223" i="1"/>
  <c r="F223" i="1"/>
  <c r="H223" i="1"/>
  <c r="E223" i="1"/>
  <c r="B224" i="1"/>
  <c r="J222" i="1"/>
  <c r="B44" i="4" l="1"/>
  <c r="J42" i="4"/>
  <c r="J223" i="1"/>
  <c r="G224" i="1"/>
  <c r="E224" i="1"/>
  <c r="B225" i="1"/>
  <c r="D224" i="1"/>
  <c r="F224" i="1"/>
  <c r="H224" i="1"/>
  <c r="J43" i="4" l="1"/>
  <c r="B45" i="4"/>
  <c r="J224" i="1"/>
  <c r="G225" i="1"/>
  <c r="F225" i="1"/>
  <c r="H225" i="1"/>
  <c r="D225" i="1"/>
  <c r="E225" i="1"/>
  <c r="B226" i="1"/>
  <c r="B46" i="4" l="1"/>
  <c r="J44" i="4"/>
  <c r="G226" i="1"/>
  <c r="H226" i="1"/>
  <c r="E226" i="1"/>
  <c r="D226" i="1"/>
  <c r="B227" i="1"/>
  <c r="F226" i="1"/>
  <c r="J225" i="1"/>
  <c r="J45" i="4" l="1"/>
  <c r="B47" i="4"/>
  <c r="J226" i="1"/>
  <c r="G227" i="1"/>
  <c r="D227" i="1"/>
  <c r="B228" i="1"/>
  <c r="H227" i="1"/>
  <c r="F227" i="1"/>
  <c r="E227" i="1"/>
  <c r="B48" i="4" l="1"/>
  <c r="J46" i="4"/>
  <c r="J227" i="1"/>
  <c r="G228" i="1"/>
  <c r="E228" i="1"/>
  <c r="B229" i="1"/>
  <c r="H228" i="1"/>
  <c r="F228" i="1"/>
  <c r="D228" i="1"/>
  <c r="J47" i="4" l="1"/>
  <c r="B49" i="4"/>
  <c r="G229" i="1"/>
  <c r="F229" i="1"/>
  <c r="E229" i="1"/>
  <c r="D229" i="1"/>
  <c r="B230" i="1"/>
  <c r="H229" i="1"/>
  <c r="J228" i="1"/>
  <c r="B50" i="4" l="1"/>
  <c r="J48" i="4"/>
  <c r="J229" i="1"/>
  <c r="G230" i="1"/>
  <c r="H230" i="1"/>
  <c r="F230" i="1"/>
  <c r="D230" i="1"/>
  <c r="E230" i="1"/>
  <c r="B231" i="1"/>
  <c r="J49" i="4" l="1"/>
  <c r="B51" i="4"/>
  <c r="J230" i="1"/>
  <c r="G231" i="1"/>
  <c r="D231" i="1"/>
  <c r="F231" i="1"/>
  <c r="E231" i="1"/>
  <c r="H231" i="1"/>
  <c r="B232" i="1"/>
  <c r="J50" i="4" l="1"/>
  <c r="B52" i="4"/>
  <c r="G232" i="1"/>
  <c r="E232" i="1"/>
  <c r="B233" i="1"/>
  <c r="D232" i="1"/>
  <c r="H232" i="1"/>
  <c r="F232" i="1"/>
  <c r="J231" i="1"/>
  <c r="B53" i="4" l="1"/>
  <c r="J51" i="4"/>
  <c r="J232" i="1"/>
  <c r="G233" i="1"/>
  <c r="F233" i="1"/>
  <c r="H233" i="1"/>
  <c r="B234" i="1"/>
  <c r="E233" i="1"/>
  <c r="D233" i="1"/>
  <c r="J52" i="4" l="1"/>
  <c r="B54" i="4"/>
  <c r="J233" i="1"/>
  <c r="G234" i="1"/>
  <c r="H234" i="1"/>
  <c r="E234" i="1"/>
  <c r="D234" i="1"/>
  <c r="B235" i="1"/>
  <c r="F234" i="1"/>
  <c r="J53" i="4" l="1"/>
  <c r="B55" i="4"/>
  <c r="G235" i="1"/>
  <c r="D235" i="1"/>
  <c r="B236" i="1"/>
  <c r="H235" i="1"/>
  <c r="E235" i="1"/>
  <c r="F235" i="1"/>
  <c r="J234" i="1"/>
  <c r="J54" i="4" l="1"/>
  <c r="B56" i="4"/>
  <c r="G236" i="1"/>
  <c r="E236" i="1"/>
  <c r="B237" i="1"/>
  <c r="H236" i="1"/>
  <c r="F236" i="1"/>
  <c r="D236" i="1"/>
  <c r="J235" i="1"/>
  <c r="B57" i="4" l="1"/>
  <c r="J55" i="4"/>
  <c r="J236" i="1"/>
  <c r="G237" i="1"/>
  <c r="F237" i="1"/>
  <c r="E237" i="1"/>
  <c r="D237" i="1"/>
  <c r="B238" i="1"/>
  <c r="H237" i="1"/>
  <c r="J56" i="4" l="1"/>
  <c r="B58" i="4"/>
  <c r="J237" i="1"/>
  <c r="G238" i="1"/>
  <c r="H238" i="1"/>
  <c r="F238" i="1"/>
  <c r="B239" i="1"/>
  <c r="E238" i="1"/>
  <c r="D238" i="1"/>
  <c r="B59" i="4" l="1"/>
  <c r="J58" i="4"/>
  <c r="J57" i="4"/>
  <c r="J238" i="1"/>
  <c r="G239" i="1"/>
  <c r="D239" i="1"/>
  <c r="F239" i="1"/>
  <c r="E239" i="1"/>
  <c r="H239" i="1"/>
  <c r="B240" i="1"/>
  <c r="B60" i="4" l="1"/>
  <c r="G240" i="1"/>
  <c r="E240" i="1"/>
  <c r="B241" i="1"/>
  <c r="D240" i="1"/>
  <c r="F240" i="1"/>
  <c r="H240" i="1"/>
  <c r="J239" i="1"/>
  <c r="J59" i="4" l="1"/>
  <c r="B61" i="4"/>
  <c r="J240" i="1"/>
  <c r="G241" i="1"/>
  <c r="F241" i="1"/>
  <c r="H241" i="1"/>
  <c r="D241" i="1"/>
  <c r="E241" i="1"/>
  <c r="B242" i="1"/>
  <c r="B62" i="4" l="1"/>
  <c r="J60" i="4"/>
  <c r="J241" i="1"/>
  <c r="G242" i="1"/>
  <c r="H242" i="1"/>
  <c r="E242" i="1"/>
  <c r="D242" i="1"/>
  <c r="B243" i="1"/>
  <c r="F242" i="1"/>
  <c r="J61" i="4" l="1"/>
  <c r="B63" i="4"/>
  <c r="G243" i="1"/>
  <c r="D243" i="1"/>
  <c r="B244" i="1"/>
  <c r="H243" i="1"/>
  <c r="F243" i="1"/>
  <c r="E243" i="1"/>
  <c r="J242" i="1"/>
  <c r="J62" i="4" l="1"/>
  <c r="B64" i="4"/>
  <c r="G244" i="1"/>
  <c r="E244" i="1"/>
  <c r="B245" i="1"/>
  <c r="H244" i="1"/>
  <c r="F244" i="1"/>
  <c r="D244" i="1"/>
  <c r="J243" i="1"/>
  <c r="J63" i="4" l="1"/>
  <c r="B65" i="4"/>
  <c r="J244" i="1"/>
  <c r="G245" i="1"/>
  <c r="F245" i="1"/>
  <c r="E245" i="1"/>
  <c r="D245" i="1"/>
  <c r="B246" i="1"/>
  <c r="H245" i="1"/>
  <c r="J64" i="4" l="1"/>
  <c r="B66" i="4"/>
  <c r="J245" i="1"/>
  <c r="G246" i="1"/>
  <c r="H246" i="1"/>
  <c r="F246" i="1"/>
  <c r="D246" i="1"/>
  <c r="E246" i="1"/>
  <c r="B247" i="1"/>
  <c r="J65" i="4" l="1"/>
  <c r="B67" i="4"/>
  <c r="J66" i="4"/>
  <c r="G247" i="1"/>
  <c r="D247" i="1"/>
  <c r="F247" i="1"/>
  <c r="E247" i="1"/>
  <c r="H247" i="1"/>
  <c r="B248" i="1"/>
  <c r="J246" i="1"/>
  <c r="B68" i="4" l="1"/>
  <c r="G248" i="1"/>
  <c r="E248" i="1"/>
  <c r="B249" i="1"/>
  <c r="D248" i="1"/>
  <c r="H248" i="1"/>
  <c r="F248" i="1"/>
  <c r="J247" i="1"/>
  <c r="J67" i="4" l="1"/>
  <c r="B69" i="4"/>
  <c r="J248" i="1"/>
  <c r="G249" i="1"/>
  <c r="F249" i="1"/>
  <c r="H249" i="1"/>
  <c r="B250" i="1"/>
  <c r="D249" i="1"/>
  <c r="E249" i="1"/>
  <c r="J68" i="4" l="1"/>
  <c r="B70" i="4"/>
  <c r="J249" i="1"/>
  <c r="G250" i="1"/>
  <c r="H250" i="1"/>
  <c r="E250" i="1"/>
  <c r="D250" i="1"/>
  <c r="B251" i="1"/>
  <c r="F250" i="1"/>
  <c r="J69" i="4" l="1"/>
  <c r="B71" i="4"/>
  <c r="G251" i="1"/>
  <c r="D251" i="1"/>
  <c r="B252" i="1"/>
  <c r="H251" i="1"/>
  <c r="E251" i="1"/>
  <c r="F251" i="1"/>
  <c r="J250" i="1"/>
  <c r="J70" i="4" l="1"/>
  <c r="B72" i="4"/>
  <c r="J251" i="1"/>
  <c r="G252" i="1"/>
  <c r="E252" i="1"/>
  <c r="B253" i="1"/>
  <c r="H252" i="1"/>
  <c r="F252" i="1"/>
  <c r="D252" i="1"/>
  <c r="J71" i="4" l="1"/>
  <c r="B73" i="4"/>
  <c r="J252" i="1"/>
  <c r="G253" i="1"/>
  <c r="F253" i="1"/>
  <c r="E253" i="1"/>
  <c r="D253" i="1"/>
  <c r="B254" i="1"/>
  <c r="H253" i="1"/>
  <c r="J72" i="4" l="1"/>
  <c r="B74" i="4"/>
  <c r="J253" i="1"/>
  <c r="G254" i="1"/>
  <c r="H254" i="1"/>
  <c r="F254" i="1"/>
  <c r="B255" i="1"/>
  <c r="D254" i="1"/>
  <c r="E254" i="1"/>
  <c r="B75" i="4" l="1"/>
  <c r="J73" i="4"/>
  <c r="J254" i="1"/>
  <c r="G255" i="1"/>
  <c r="D255" i="1"/>
  <c r="F255" i="1"/>
  <c r="E255" i="1"/>
  <c r="B256" i="1"/>
  <c r="H255" i="1"/>
  <c r="J74" i="4" l="1"/>
  <c r="B76" i="4"/>
  <c r="J255" i="1"/>
  <c r="G256" i="1"/>
  <c r="E256" i="1"/>
  <c r="B257" i="1"/>
  <c r="D256" i="1"/>
  <c r="F256" i="1"/>
  <c r="H256" i="1"/>
  <c r="B77" i="4" l="1"/>
  <c r="J75" i="4"/>
  <c r="G257" i="1"/>
  <c r="F257" i="1"/>
  <c r="H257" i="1"/>
  <c r="D257" i="1"/>
  <c r="E257" i="1"/>
  <c r="B258" i="1"/>
  <c r="J256" i="1"/>
  <c r="J76" i="4" l="1"/>
  <c r="B78" i="4"/>
  <c r="J257" i="1"/>
  <c r="G258" i="1"/>
  <c r="H258" i="1"/>
  <c r="E258" i="1"/>
  <c r="D258" i="1"/>
  <c r="B259" i="1"/>
  <c r="F258" i="1"/>
  <c r="J77" i="4" l="1"/>
  <c r="B79" i="4"/>
  <c r="G259" i="1"/>
  <c r="D259" i="1"/>
  <c r="B260" i="1"/>
  <c r="H259" i="1"/>
  <c r="F259" i="1"/>
  <c r="E259" i="1"/>
  <c r="J258" i="1"/>
  <c r="J78" i="4" l="1"/>
  <c r="B80" i="4"/>
  <c r="J79" i="4"/>
  <c r="G260" i="1"/>
  <c r="E260" i="1"/>
  <c r="B261" i="1"/>
  <c r="H260" i="1"/>
  <c r="F260" i="1"/>
  <c r="D260" i="1"/>
  <c r="J259" i="1"/>
  <c r="B81" i="4" l="1"/>
  <c r="J80" i="4"/>
  <c r="J260" i="1"/>
  <c r="G261" i="1"/>
  <c r="F261" i="1"/>
  <c r="E261" i="1"/>
  <c r="D261" i="1"/>
  <c r="B262" i="1"/>
  <c r="H261" i="1"/>
  <c r="B82" i="4" l="1"/>
  <c r="G262" i="1"/>
  <c r="H262" i="1"/>
  <c r="F262" i="1"/>
  <c r="D262" i="1"/>
  <c r="E262" i="1"/>
  <c r="B263" i="1"/>
  <c r="J261" i="1"/>
  <c r="J81" i="4" l="1"/>
  <c r="B83" i="4"/>
  <c r="J262" i="1"/>
  <c r="G263" i="1"/>
  <c r="D263" i="1"/>
  <c r="F263" i="1"/>
  <c r="E263" i="1"/>
  <c r="H263" i="1"/>
  <c r="B264" i="1"/>
  <c r="J82" i="4" l="1"/>
  <c r="B84" i="4"/>
  <c r="J263" i="1"/>
  <c r="G264" i="1"/>
  <c r="E264" i="1"/>
  <c r="B265" i="1"/>
  <c r="D264" i="1"/>
  <c r="H264" i="1"/>
  <c r="F264" i="1"/>
  <c r="J83" i="4" l="1"/>
  <c r="B85" i="4"/>
  <c r="G265" i="1"/>
  <c r="F265" i="1"/>
  <c r="H265" i="1"/>
  <c r="B266" i="1"/>
  <c r="E265" i="1"/>
  <c r="D265" i="1"/>
  <c r="J264" i="1"/>
  <c r="J84" i="4" l="1"/>
  <c r="B86" i="4"/>
  <c r="G266" i="1"/>
  <c r="H266" i="1"/>
  <c r="E266" i="1"/>
  <c r="D266" i="1"/>
  <c r="B267" i="1"/>
  <c r="F266" i="1"/>
  <c r="J265" i="1"/>
  <c r="J85" i="4" l="1"/>
  <c r="B87" i="4"/>
  <c r="J266" i="1"/>
  <c r="G267" i="1"/>
  <c r="D267" i="1"/>
  <c r="B268" i="1"/>
  <c r="H267" i="1"/>
  <c r="E267" i="1"/>
  <c r="F267" i="1"/>
  <c r="J86" i="4" l="1"/>
  <c r="B88" i="4"/>
  <c r="G268" i="1"/>
  <c r="E268" i="1"/>
  <c r="B269" i="1"/>
  <c r="H268" i="1"/>
  <c r="F268" i="1"/>
  <c r="D268" i="1"/>
  <c r="J267" i="1"/>
  <c r="J87" i="4" l="1"/>
  <c r="B89" i="4"/>
  <c r="G269" i="1"/>
  <c r="F269" i="1"/>
  <c r="E269" i="1"/>
  <c r="D269" i="1"/>
  <c r="B270" i="1"/>
  <c r="H269" i="1"/>
  <c r="J268" i="1"/>
  <c r="J88" i="4" l="1"/>
  <c r="B90" i="4"/>
  <c r="G270" i="1"/>
  <c r="H270" i="1"/>
  <c r="F270" i="1"/>
  <c r="B271" i="1"/>
  <c r="E270" i="1"/>
  <c r="D270" i="1"/>
  <c r="J269" i="1"/>
  <c r="J89" i="4" l="1"/>
  <c r="B91" i="4"/>
  <c r="G271" i="1"/>
  <c r="D271" i="1"/>
  <c r="F271" i="1"/>
  <c r="E271" i="1"/>
  <c r="H271" i="1"/>
  <c r="B272" i="1"/>
  <c r="J270" i="1"/>
  <c r="J90" i="4" l="1"/>
  <c r="B92" i="4"/>
  <c r="E272" i="1"/>
  <c r="D272" i="1"/>
  <c r="B273" i="1"/>
  <c r="H272" i="1"/>
  <c r="F272" i="1"/>
  <c r="G272" i="1"/>
  <c r="J271" i="1"/>
  <c r="J91" i="4" l="1"/>
  <c r="B93" i="4"/>
  <c r="E273" i="1"/>
  <c r="G273" i="1"/>
  <c r="F273" i="1"/>
  <c r="D273" i="1"/>
  <c r="H273" i="1"/>
  <c r="B274" i="1"/>
  <c r="J272" i="1"/>
  <c r="J92" i="4" l="1"/>
  <c r="B94" i="4"/>
  <c r="J273" i="1"/>
  <c r="E274" i="1"/>
  <c r="D274" i="1"/>
  <c r="B275" i="1"/>
  <c r="H274" i="1"/>
  <c r="F274" i="1"/>
  <c r="G274" i="1"/>
  <c r="J93" i="4" l="1"/>
  <c r="B95" i="4"/>
  <c r="E275" i="1"/>
  <c r="G275" i="1"/>
  <c r="F275" i="1"/>
  <c r="H275" i="1"/>
  <c r="B276" i="1"/>
  <c r="D275" i="1"/>
  <c r="J274" i="1"/>
  <c r="J94" i="4" l="1"/>
  <c r="B96" i="4"/>
  <c r="J275" i="1"/>
  <c r="E276" i="1"/>
  <c r="D276" i="1"/>
  <c r="B277" i="1"/>
  <c r="H276" i="1"/>
  <c r="G276" i="1"/>
  <c r="F276" i="1"/>
  <c r="J95" i="4" l="1"/>
  <c r="B97" i="4"/>
  <c r="J276" i="1"/>
  <c r="E277" i="1"/>
  <c r="G277" i="1"/>
  <c r="F277" i="1"/>
  <c r="B278" i="1"/>
  <c r="D277" i="1"/>
  <c r="H277" i="1"/>
  <c r="J96" i="4" l="1"/>
  <c r="B98" i="4"/>
  <c r="E278" i="1"/>
  <c r="D278" i="1"/>
  <c r="B279" i="1"/>
  <c r="H278" i="1"/>
  <c r="F278" i="1"/>
  <c r="G278" i="1"/>
  <c r="J277" i="1"/>
  <c r="J97" i="4" l="1"/>
  <c r="B99" i="4"/>
  <c r="E279" i="1"/>
  <c r="G279" i="1"/>
  <c r="F279" i="1"/>
  <c r="D279" i="1"/>
  <c r="J279" i="1" s="1"/>
  <c r="B280" i="1"/>
  <c r="H279" i="1"/>
  <c r="J278" i="1"/>
  <c r="J98" i="4" l="1"/>
  <c r="B100" i="4"/>
  <c r="E280" i="1"/>
  <c r="D280" i="1"/>
  <c r="B281" i="1"/>
  <c r="H280" i="1"/>
  <c r="F280" i="1"/>
  <c r="G280" i="1"/>
  <c r="B101" i="4" l="1"/>
  <c r="J99" i="4"/>
  <c r="E281" i="1"/>
  <c r="G281" i="1"/>
  <c r="F281" i="1"/>
  <c r="D281" i="1"/>
  <c r="J281" i="1" s="1"/>
  <c r="H281" i="1"/>
  <c r="B282" i="1"/>
  <c r="J280" i="1"/>
  <c r="B102" i="4" l="1"/>
  <c r="J100" i="4"/>
  <c r="E282" i="1"/>
  <c r="D282" i="1"/>
  <c r="B283" i="1"/>
  <c r="H282" i="1"/>
  <c r="F282" i="1"/>
  <c r="G282" i="1"/>
  <c r="J101" i="4" l="1"/>
  <c r="B103" i="4"/>
  <c r="E283" i="1"/>
  <c r="G283" i="1"/>
  <c r="F283" i="1"/>
  <c r="H283" i="1"/>
  <c r="B284" i="1"/>
  <c r="D283" i="1"/>
  <c r="J282" i="1"/>
  <c r="J102" i="4" l="1"/>
  <c r="B104" i="4"/>
  <c r="J283" i="1"/>
  <c r="E284" i="1"/>
  <c r="D284" i="1"/>
  <c r="B285" i="1"/>
  <c r="H284" i="1"/>
  <c r="G284" i="1"/>
  <c r="F284" i="1"/>
  <c r="B105" i="4" l="1"/>
  <c r="J103" i="4"/>
  <c r="E285" i="1"/>
  <c r="G285" i="1"/>
  <c r="F285" i="1"/>
  <c r="B286" i="1"/>
  <c r="H285" i="1"/>
  <c r="D285" i="1"/>
  <c r="J284" i="1"/>
  <c r="J104" i="4" l="1"/>
  <c r="B106" i="4"/>
  <c r="E286" i="1"/>
  <c r="D286" i="1"/>
  <c r="B287" i="1"/>
  <c r="H286" i="1"/>
  <c r="G286" i="1"/>
  <c r="F286" i="1"/>
  <c r="J285" i="1"/>
  <c r="B107" i="4" l="1"/>
  <c r="J105" i="4"/>
  <c r="E287" i="1"/>
  <c r="G287" i="1"/>
  <c r="F287" i="1"/>
  <c r="D287" i="1"/>
  <c r="H287" i="1"/>
  <c r="B288" i="1"/>
  <c r="J286" i="1"/>
  <c r="J106" i="4" l="1"/>
  <c r="B108" i="4"/>
  <c r="J287" i="1"/>
  <c r="E288" i="1"/>
  <c r="D288" i="1"/>
  <c r="B289" i="1"/>
  <c r="H288" i="1"/>
  <c r="F288" i="1"/>
  <c r="G288" i="1"/>
  <c r="J107" i="4" l="1"/>
  <c r="B109" i="4"/>
  <c r="E289" i="1"/>
  <c r="G289" i="1"/>
  <c r="F289" i="1"/>
  <c r="D289" i="1"/>
  <c r="H289" i="1"/>
  <c r="B290" i="1"/>
  <c r="J288" i="1"/>
  <c r="J108" i="4" l="1"/>
  <c r="B110" i="4"/>
  <c r="J289" i="1"/>
  <c r="E290" i="1"/>
  <c r="D290" i="1"/>
  <c r="B291" i="1"/>
  <c r="H290" i="1"/>
  <c r="F290" i="1"/>
  <c r="G290" i="1"/>
  <c r="B111" i="4" l="1"/>
  <c r="J109" i="4"/>
  <c r="E291" i="1"/>
  <c r="G291" i="1"/>
  <c r="F291" i="1"/>
  <c r="H291" i="1"/>
  <c r="B292" i="1"/>
  <c r="D291" i="1"/>
  <c r="J290" i="1"/>
  <c r="J110" i="4" l="1"/>
  <c r="B112" i="4"/>
  <c r="J291" i="1"/>
  <c r="E292" i="1"/>
  <c r="D292" i="1"/>
  <c r="B293" i="1"/>
  <c r="H292" i="1"/>
  <c r="G292" i="1"/>
  <c r="F292" i="1"/>
  <c r="J111" i="4" l="1"/>
  <c r="B113" i="4"/>
  <c r="E293" i="1"/>
  <c r="G293" i="1"/>
  <c r="F293" i="1"/>
  <c r="B294" i="1"/>
  <c r="D293" i="1"/>
  <c r="H293" i="1"/>
  <c r="J292" i="1"/>
  <c r="J112" i="4" l="1"/>
  <c r="B114" i="4"/>
  <c r="J293" i="1"/>
  <c r="E294" i="1"/>
  <c r="D294" i="1"/>
  <c r="B295" i="1"/>
  <c r="H294" i="1"/>
  <c r="F294" i="1"/>
  <c r="G294" i="1"/>
  <c r="B115" i="4" l="1"/>
  <c r="J113" i="4"/>
  <c r="E295" i="1"/>
  <c r="G295" i="1"/>
  <c r="F295" i="1"/>
  <c r="B296" i="1"/>
  <c r="D295" i="1"/>
  <c r="H295" i="1"/>
  <c r="J294" i="1"/>
  <c r="J114" i="4" l="1"/>
  <c r="B116" i="4"/>
  <c r="G296" i="1"/>
  <c r="F296" i="1"/>
  <c r="B297" i="1"/>
  <c r="D296" i="1"/>
  <c r="H296" i="1"/>
  <c r="E296" i="1"/>
  <c r="J295" i="1"/>
  <c r="B117" i="4" l="1"/>
  <c r="J115" i="4"/>
  <c r="J296" i="1"/>
  <c r="G297" i="1"/>
  <c r="F297" i="1"/>
  <c r="B298" i="1"/>
  <c r="H297" i="1"/>
  <c r="D297" i="1"/>
  <c r="E297" i="1"/>
  <c r="J116" i="4" l="1"/>
  <c r="B118" i="4"/>
  <c r="J297" i="1"/>
  <c r="G298" i="1"/>
  <c r="F298" i="1"/>
  <c r="B299" i="1"/>
  <c r="E298" i="1"/>
  <c r="H298" i="1"/>
  <c r="D298" i="1"/>
  <c r="B119" i="4" l="1"/>
  <c r="J117" i="4"/>
  <c r="J298" i="1"/>
  <c r="G299" i="1"/>
  <c r="F299" i="1"/>
  <c r="B300" i="1"/>
  <c r="D299" i="1"/>
  <c r="E299" i="1"/>
  <c r="H299" i="1"/>
  <c r="J118" i="4" l="1"/>
  <c r="B120" i="4"/>
  <c r="J299" i="1"/>
  <c r="G300" i="1"/>
  <c r="F300" i="1"/>
  <c r="B301" i="1"/>
  <c r="D300" i="1"/>
  <c r="H300" i="1"/>
  <c r="E300" i="1"/>
  <c r="J119" i="4" l="1"/>
  <c r="B121" i="4"/>
  <c r="G301" i="1"/>
  <c r="F301" i="1"/>
  <c r="B302" i="1"/>
  <c r="H301" i="1"/>
  <c r="D301" i="1"/>
  <c r="E301" i="1"/>
  <c r="J300" i="1"/>
  <c r="J120" i="4" l="1"/>
  <c r="B122" i="4"/>
  <c r="G302" i="1"/>
  <c r="F302" i="1"/>
  <c r="B303" i="1"/>
  <c r="E302" i="1"/>
  <c r="H302" i="1"/>
  <c r="D302" i="1"/>
  <c r="J301" i="1"/>
  <c r="B123" i="4" l="1"/>
  <c r="J121" i="4"/>
  <c r="J302" i="1"/>
  <c r="G303" i="1"/>
  <c r="F303" i="1"/>
  <c r="B304" i="1"/>
  <c r="D303" i="1"/>
  <c r="E303" i="1"/>
  <c r="H303" i="1"/>
  <c r="B124" i="4" l="1"/>
  <c r="J122" i="4"/>
  <c r="J303" i="1"/>
  <c r="G304" i="1"/>
  <c r="F304" i="1"/>
  <c r="B305" i="1"/>
  <c r="D304" i="1"/>
  <c r="H304" i="1"/>
  <c r="E304" i="1"/>
  <c r="J123" i="4" l="1"/>
  <c r="B125" i="4"/>
  <c r="G305" i="1"/>
  <c r="F305" i="1"/>
  <c r="B306" i="1"/>
  <c r="H305" i="1"/>
  <c r="D305" i="1"/>
  <c r="E305" i="1"/>
  <c r="J304" i="1"/>
  <c r="J124" i="4" l="1"/>
  <c r="B126" i="4"/>
  <c r="G306" i="1"/>
  <c r="F306" i="1"/>
  <c r="B307" i="1"/>
  <c r="E306" i="1"/>
  <c r="H306" i="1"/>
  <c r="D306" i="1"/>
  <c r="J305" i="1"/>
  <c r="B127" i="4" l="1"/>
  <c r="J125" i="4"/>
  <c r="G307" i="1"/>
  <c r="F307" i="1"/>
  <c r="B308" i="1"/>
  <c r="D307" i="1"/>
  <c r="E307" i="1"/>
  <c r="H307" i="1"/>
  <c r="J306" i="1"/>
  <c r="J126" i="4" l="1"/>
  <c r="B128" i="4"/>
  <c r="J307" i="1"/>
  <c r="G308" i="1"/>
  <c r="F308" i="1"/>
  <c r="B309" i="1"/>
  <c r="D308" i="1"/>
  <c r="H308" i="1"/>
  <c r="E308" i="1"/>
  <c r="J127" i="4" l="1"/>
  <c r="B129" i="4"/>
  <c r="G309" i="1"/>
  <c r="F309" i="1"/>
  <c r="B310" i="1"/>
  <c r="H309" i="1"/>
  <c r="D309" i="1"/>
  <c r="E309" i="1"/>
  <c r="J308" i="1"/>
  <c r="J128" i="4" l="1"/>
  <c r="B130" i="4"/>
  <c r="G310" i="1"/>
  <c r="F310" i="1"/>
  <c r="B311" i="1"/>
  <c r="E310" i="1"/>
  <c r="H310" i="1"/>
  <c r="D310" i="1"/>
  <c r="J309" i="1"/>
  <c r="B131" i="4" l="1"/>
  <c r="J129" i="4"/>
  <c r="G311" i="1"/>
  <c r="F311" i="1"/>
  <c r="B312" i="1"/>
  <c r="D311" i="1"/>
  <c r="E311" i="1"/>
  <c r="H311" i="1"/>
  <c r="J310" i="1"/>
  <c r="B132" i="4" l="1"/>
  <c r="J130" i="4"/>
  <c r="J311" i="1"/>
  <c r="G312" i="1"/>
  <c r="H312" i="1"/>
  <c r="D312" i="1"/>
  <c r="J312" i="1" s="1"/>
  <c r="B313" i="1"/>
  <c r="F312" i="1"/>
  <c r="E312" i="1"/>
  <c r="J131" i="4" l="1"/>
  <c r="B133" i="4"/>
  <c r="G313" i="1"/>
  <c r="D313" i="1"/>
  <c r="E313" i="1"/>
  <c r="B314" i="1"/>
  <c r="H313" i="1"/>
  <c r="F313" i="1"/>
  <c r="B134" i="4" l="1"/>
  <c r="J133" i="4"/>
  <c r="J132" i="4"/>
  <c r="G314" i="1"/>
  <c r="E314" i="1"/>
  <c r="B315" i="1"/>
  <c r="F314" i="1"/>
  <c r="D314" i="1"/>
  <c r="H314" i="1"/>
  <c r="J313" i="1"/>
  <c r="B135" i="4" l="1"/>
  <c r="G315" i="1"/>
  <c r="F315" i="1"/>
  <c r="H315" i="1"/>
  <c r="B316" i="1"/>
  <c r="D315" i="1"/>
  <c r="E315" i="1"/>
  <c r="J314" i="1"/>
  <c r="B136" i="4" l="1"/>
  <c r="J134" i="4"/>
  <c r="G316" i="1"/>
  <c r="H316" i="1"/>
  <c r="D316" i="1"/>
  <c r="B317" i="1"/>
  <c r="F316" i="1"/>
  <c r="E316" i="1"/>
  <c r="J315" i="1"/>
  <c r="J135" i="4" l="1"/>
  <c r="B137" i="4"/>
  <c r="G317" i="1"/>
  <c r="D317" i="1"/>
  <c r="E317" i="1"/>
  <c r="B318" i="1"/>
  <c r="H317" i="1"/>
  <c r="F317" i="1"/>
  <c r="J316" i="1"/>
  <c r="J136" i="4" l="1"/>
  <c r="B138" i="4"/>
  <c r="G318" i="1"/>
  <c r="E318" i="1"/>
  <c r="B319" i="1"/>
  <c r="D318" i="1"/>
  <c r="H318" i="1"/>
  <c r="F318" i="1"/>
  <c r="J317" i="1"/>
  <c r="J137" i="4" l="1"/>
  <c r="B139" i="4"/>
  <c r="J318" i="1"/>
  <c r="G319" i="1"/>
  <c r="F319" i="1"/>
  <c r="H319" i="1"/>
  <c r="E319" i="1"/>
  <c r="B320" i="1"/>
  <c r="D319" i="1"/>
  <c r="J138" i="4" l="1"/>
  <c r="B140" i="4"/>
  <c r="G320" i="1"/>
  <c r="H320" i="1"/>
  <c r="D320" i="1"/>
  <c r="B321" i="1"/>
  <c r="E320" i="1"/>
  <c r="F320" i="1"/>
  <c r="J319" i="1"/>
  <c r="B141" i="4" l="1"/>
  <c r="J139" i="4"/>
  <c r="G321" i="1"/>
  <c r="D321" i="1"/>
  <c r="H321" i="1"/>
  <c r="B322" i="1"/>
  <c r="F321" i="1"/>
  <c r="E321" i="1"/>
  <c r="J320" i="1"/>
  <c r="J140" i="4" l="1"/>
  <c r="B142" i="4"/>
  <c r="G322" i="1"/>
  <c r="E322" i="1"/>
  <c r="B323" i="1"/>
  <c r="F322" i="1"/>
  <c r="H322" i="1"/>
  <c r="D322" i="1"/>
  <c r="J321" i="1"/>
  <c r="B143" i="4" l="1"/>
  <c r="J141" i="4"/>
  <c r="G323" i="1"/>
  <c r="F323" i="1"/>
  <c r="D323" i="1"/>
  <c r="B324" i="1"/>
  <c r="E323" i="1"/>
  <c r="H323" i="1"/>
  <c r="J322" i="1"/>
  <c r="J142" i="4" l="1"/>
  <c r="B144" i="4"/>
  <c r="G324" i="1"/>
  <c r="H324" i="1"/>
  <c r="F324" i="1"/>
  <c r="E324" i="1"/>
  <c r="D324" i="1"/>
  <c r="B325" i="1"/>
  <c r="J323" i="1"/>
  <c r="J143" i="4" l="1"/>
  <c r="B145" i="4"/>
  <c r="G325" i="1"/>
  <c r="D325" i="1"/>
  <c r="E325" i="1"/>
  <c r="F325" i="1"/>
  <c r="B326" i="1"/>
  <c r="H325" i="1"/>
  <c r="J324" i="1"/>
  <c r="J144" i="4" l="1"/>
  <c r="B146" i="4"/>
  <c r="J325" i="1"/>
  <c r="G326" i="1"/>
  <c r="E326" i="1"/>
  <c r="B327" i="1"/>
  <c r="D326" i="1"/>
  <c r="H326" i="1"/>
  <c r="F326" i="1"/>
  <c r="B147" i="4" l="1"/>
  <c r="J145" i="4"/>
  <c r="G327" i="1"/>
  <c r="F327" i="1"/>
  <c r="H327" i="1"/>
  <c r="E327" i="1"/>
  <c r="D327" i="1"/>
  <c r="B328" i="1"/>
  <c r="J326" i="1"/>
  <c r="J146" i="4" l="1"/>
  <c r="B148" i="4"/>
  <c r="G328" i="1"/>
  <c r="H328" i="1"/>
  <c r="D328" i="1"/>
  <c r="J328" i="1" s="1"/>
  <c r="B329" i="1"/>
  <c r="E328" i="1"/>
  <c r="F328" i="1"/>
  <c r="J327" i="1"/>
  <c r="J147" i="4" l="1"/>
  <c r="B149" i="4"/>
  <c r="G329" i="1"/>
  <c r="D329" i="1"/>
  <c r="H329" i="1"/>
  <c r="B330" i="1"/>
  <c r="F329" i="1"/>
  <c r="E329" i="1"/>
  <c r="J148" i="4" l="1"/>
  <c r="B150" i="4"/>
  <c r="G330" i="1"/>
  <c r="E330" i="1"/>
  <c r="B331" i="1"/>
  <c r="F330" i="1"/>
  <c r="H330" i="1"/>
  <c r="D330" i="1"/>
  <c r="J329" i="1"/>
  <c r="B151" i="4" l="1"/>
  <c r="J149" i="4"/>
  <c r="G331" i="1"/>
  <c r="F331" i="1"/>
  <c r="D331" i="1"/>
  <c r="B332" i="1"/>
  <c r="E331" i="1"/>
  <c r="H331" i="1"/>
  <c r="J330" i="1"/>
  <c r="B152" i="4" l="1"/>
  <c r="J150" i="4"/>
  <c r="G332" i="1"/>
  <c r="H332" i="1"/>
  <c r="F332" i="1"/>
  <c r="E332" i="1"/>
  <c r="B333" i="1"/>
  <c r="D332" i="1"/>
  <c r="J331" i="1"/>
  <c r="J151" i="4" l="1"/>
  <c r="B153" i="4"/>
  <c r="J332" i="1"/>
  <c r="G333" i="1"/>
  <c r="D333" i="1"/>
  <c r="E333" i="1"/>
  <c r="F333" i="1"/>
  <c r="B334" i="1"/>
  <c r="H333" i="1"/>
  <c r="J152" i="4" l="1"/>
  <c r="B154" i="4"/>
  <c r="J333" i="1"/>
  <c r="G334" i="1"/>
  <c r="E334" i="1"/>
  <c r="B335" i="1"/>
  <c r="D334" i="1"/>
  <c r="H334" i="1"/>
  <c r="F334" i="1"/>
  <c r="B155" i="4" l="1"/>
  <c r="J154" i="4"/>
  <c r="J153" i="4"/>
  <c r="G335" i="1"/>
  <c r="F335" i="1"/>
  <c r="H335" i="1"/>
  <c r="E335" i="1"/>
  <c r="B336" i="1"/>
  <c r="D335" i="1"/>
  <c r="J334" i="1"/>
  <c r="B156" i="4" l="1"/>
  <c r="J155" i="4"/>
  <c r="J335" i="1"/>
  <c r="G336" i="1"/>
  <c r="H336" i="1"/>
  <c r="D336" i="1"/>
  <c r="B337" i="1"/>
  <c r="E336" i="1"/>
  <c r="F336" i="1"/>
  <c r="B157" i="4" l="1"/>
  <c r="G337" i="1"/>
  <c r="D337" i="1"/>
  <c r="H337" i="1"/>
  <c r="B338" i="1"/>
  <c r="F337" i="1"/>
  <c r="E337" i="1"/>
  <c r="J336" i="1"/>
  <c r="J156" i="4" l="1"/>
  <c r="B158" i="4"/>
  <c r="G338" i="1"/>
  <c r="E338" i="1"/>
  <c r="B339" i="1"/>
  <c r="F338" i="1"/>
  <c r="H338" i="1"/>
  <c r="D338" i="1"/>
  <c r="J337" i="1"/>
  <c r="B159" i="4" l="1"/>
  <c r="J157" i="4"/>
  <c r="G339" i="1"/>
  <c r="F339" i="1"/>
  <c r="D339" i="1"/>
  <c r="B340" i="1"/>
  <c r="E339" i="1"/>
  <c r="H339" i="1"/>
  <c r="J338" i="1"/>
  <c r="J158" i="4" l="1"/>
  <c r="B160" i="4"/>
  <c r="J339" i="1"/>
  <c r="G340" i="1"/>
  <c r="H340" i="1"/>
  <c r="F340" i="1"/>
  <c r="E340" i="1"/>
  <c r="D340" i="1"/>
  <c r="B341" i="1"/>
  <c r="B161" i="4" l="1"/>
  <c r="J159" i="4"/>
  <c r="J340" i="1"/>
  <c r="G341" i="1"/>
  <c r="D341" i="1"/>
  <c r="E341" i="1"/>
  <c r="F341" i="1"/>
  <c r="B342" i="1"/>
  <c r="H341" i="1"/>
  <c r="J160" i="4" l="1"/>
  <c r="B162" i="4"/>
  <c r="J341" i="1"/>
  <c r="G342" i="1"/>
  <c r="E342" i="1"/>
  <c r="B343" i="1"/>
  <c r="D342" i="1"/>
  <c r="H342" i="1"/>
  <c r="F342" i="1"/>
  <c r="B163" i="4" l="1"/>
  <c r="J161" i="4"/>
  <c r="J342" i="1"/>
  <c r="G343" i="1"/>
  <c r="F343" i="1"/>
  <c r="H343" i="1"/>
  <c r="E343" i="1"/>
  <c r="D343" i="1"/>
  <c r="B344" i="1"/>
  <c r="B164" i="4" l="1"/>
  <c r="J162" i="4"/>
  <c r="J343" i="1"/>
  <c r="G344" i="1"/>
  <c r="H344" i="1"/>
  <c r="D344" i="1"/>
  <c r="B345" i="1"/>
  <c r="E344" i="1"/>
  <c r="F344" i="1"/>
  <c r="J163" i="4" l="1"/>
  <c r="B165" i="4"/>
  <c r="J344" i="1"/>
  <c r="G345" i="1"/>
  <c r="D345" i="1"/>
  <c r="H345" i="1"/>
  <c r="B346" i="1"/>
  <c r="F345" i="1"/>
  <c r="E345" i="1"/>
  <c r="J164" i="4" l="1"/>
  <c r="B166" i="4"/>
  <c r="G346" i="1"/>
  <c r="E346" i="1"/>
  <c r="B347" i="1"/>
  <c r="F346" i="1"/>
  <c r="H346" i="1"/>
  <c r="D346" i="1"/>
  <c r="J345" i="1"/>
  <c r="B167" i="4" l="1"/>
  <c r="J165" i="4"/>
  <c r="J346" i="1"/>
  <c r="G347" i="1"/>
  <c r="F347" i="1"/>
  <c r="D347" i="1"/>
  <c r="B348" i="1"/>
  <c r="E347" i="1"/>
  <c r="H347" i="1"/>
  <c r="J166" i="4" l="1"/>
  <c r="B168" i="4"/>
  <c r="G348" i="1"/>
  <c r="H348" i="1"/>
  <c r="F348" i="1"/>
  <c r="E348" i="1"/>
  <c r="B349" i="1"/>
  <c r="D348" i="1"/>
  <c r="J347" i="1"/>
  <c r="B169" i="4" l="1"/>
  <c r="J167" i="4"/>
  <c r="J348" i="1"/>
  <c r="G349" i="1"/>
  <c r="D349" i="1"/>
  <c r="E349" i="1"/>
  <c r="F349" i="1"/>
  <c r="B350" i="1"/>
  <c r="H349" i="1"/>
  <c r="J168" i="4" l="1"/>
  <c r="B170" i="4"/>
  <c r="J349" i="1"/>
  <c r="G350" i="1"/>
  <c r="E350" i="1"/>
  <c r="B351" i="1"/>
  <c r="D350" i="1"/>
  <c r="H350" i="1"/>
  <c r="F350" i="1"/>
  <c r="B171" i="4" l="1"/>
  <c r="J169" i="4"/>
  <c r="G351" i="1"/>
  <c r="F351" i="1"/>
  <c r="H351" i="1"/>
  <c r="E351" i="1"/>
  <c r="B352" i="1"/>
  <c r="D351" i="1"/>
  <c r="J350" i="1"/>
  <c r="B172" i="4" l="1"/>
  <c r="J170" i="4"/>
  <c r="J351" i="1"/>
  <c r="G352" i="1"/>
  <c r="H352" i="1"/>
  <c r="D352" i="1"/>
  <c r="B353" i="1"/>
  <c r="E352" i="1"/>
  <c r="F352" i="1"/>
  <c r="J171" i="4" l="1"/>
  <c r="B173" i="4"/>
  <c r="G353" i="1"/>
  <c r="D353" i="1"/>
  <c r="H353" i="1"/>
  <c r="B354" i="1"/>
  <c r="F353" i="1"/>
  <c r="E353" i="1"/>
  <c r="J352" i="1"/>
  <c r="J172" i="4" l="1"/>
  <c r="B174" i="4"/>
  <c r="G354" i="1"/>
  <c r="E354" i="1"/>
  <c r="B355" i="1"/>
  <c r="F354" i="1"/>
  <c r="H354" i="1"/>
  <c r="D354" i="1"/>
  <c r="J353" i="1"/>
  <c r="B175" i="4" l="1"/>
  <c r="J173" i="4"/>
  <c r="G355" i="1"/>
  <c r="F355" i="1"/>
  <c r="D355" i="1"/>
  <c r="B356" i="1"/>
  <c r="E355" i="1"/>
  <c r="H355" i="1"/>
  <c r="J354" i="1"/>
  <c r="J174" i="4" l="1"/>
  <c r="B176" i="4"/>
  <c r="J355" i="1"/>
  <c r="G356" i="1"/>
  <c r="H356" i="1"/>
  <c r="F356" i="1"/>
  <c r="E356" i="1"/>
  <c r="D356" i="1"/>
  <c r="B357" i="1"/>
  <c r="B177" i="4" l="1"/>
  <c r="J175" i="4"/>
  <c r="G357" i="1"/>
  <c r="D357" i="1"/>
  <c r="E357" i="1"/>
  <c r="F357" i="1"/>
  <c r="B358" i="1"/>
  <c r="H357" i="1"/>
  <c r="J356" i="1"/>
  <c r="J176" i="4" l="1"/>
  <c r="B178" i="4"/>
  <c r="J357" i="1"/>
  <c r="G358" i="1"/>
  <c r="E358" i="1"/>
  <c r="B359" i="1"/>
  <c r="D358" i="1"/>
  <c r="H358" i="1"/>
  <c r="F358" i="1"/>
  <c r="J177" i="4" l="1"/>
  <c r="B179" i="4"/>
  <c r="G359" i="1"/>
  <c r="F359" i="1"/>
  <c r="H359" i="1"/>
  <c r="E359" i="1"/>
  <c r="D359" i="1"/>
  <c r="B360" i="1"/>
  <c r="J358" i="1"/>
  <c r="J178" i="4" l="1"/>
  <c r="B180" i="4"/>
  <c r="G360" i="1"/>
  <c r="H360" i="1"/>
  <c r="D360" i="1"/>
  <c r="B361" i="1"/>
  <c r="E360" i="1"/>
  <c r="F360" i="1"/>
  <c r="J359" i="1"/>
  <c r="B181" i="4" l="1"/>
  <c r="J179" i="4"/>
  <c r="J360" i="1"/>
  <c r="G361" i="1"/>
  <c r="D361" i="1"/>
  <c r="H361" i="1"/>
  <c r="B362" i="1"/>
  <c r="F361" i="1"/>
  <c r="E361" i="1"/>
  <c r="J180" i="4" l="1"/>
  <c r="B182" i="4"/>
  <c r="G362" i="1"/>
  <c r="E362" i="1"/>
  <c r="B363" i="1"/>
  <c r="F362" i="1"/>
  <c r="H362" i="1"/>
  <c r="D362" i="1"/>
  <c r="J361" i="1"/>
  <c r="J181" i="4" l="1"/>
  <c r="B183" i="4"/>
  <c r="J362" i="1"/>
  <c r="G363" i="1"/>
  <c r="F363" i="1"/>
  <c r="D363" i="1"/>
  <c r="B364" i="1"/>
  <c r="E363" i="1"/>
  <c r="H363" i="1"/>
  <c r="J182" i="4" l="1"/>
  <c r="B184" i="4"/>
  <c r="J183" i="4"/>
  <c r="J363" i="1"/>
  <c r="G364" i="1"/>
  <c r="H364" i="1"/>
  <c r="F364" i="1"/>
  <c r="E364" i="1"/>
  <c r="B365" i="1"/>
  <c r="D364" i="1"/>
  <c r="B185" i="4" l="1"/>
  <c r="J364" i="1"/>
  <c r="G365" i="1"/>
  <c r="D365" i="1"/>
  <c r="E365" i="1"/>
  <c r="F365" i="1"/>
  <c r="B366" i="1"/>
  <c r="H365" i="1"/>
  <c r="J184" i="4" l="1"/>
  <c r="B186" i="4"/>
  <c r="J365" i="1"/>
  <c r="G366" i="1"/>
  <c r="E366" i="1"/>
  <c r="B367" i="1"/>
  <c r="D366" i="1"/>
  <c r="H366" i="1"/>
  <c r="F366" i="1"/>
  <c r="B187" i="4" l="1"/>
  <c r="J185" i="4"/>
  <c r="J366" i="1"/>
  <c r="G367" i="1"/>
  <c r="F367" i="1"/>
  <c r="H367" i="1"/>
  <c r="E367" i="1"/>
  <c r="B368" i="1"/>
  <c r="D367" i="1"/>
  <c r="J186" i="4" l="1"/>
  <c r="B188" i="4"/>
  <c r="J367" i="1"/>
  <c r="G368" i="1"/>
  <c r="H368" i="1"/>
  <c r="D368" i="1"/>
  <c r="B369" i="1"/>
  <c r="E368" i="1"/>
  <c r="F368" i="1"/>
  <c r="J187" i="4" l="1"/>
  <c r="B189" i="4"/>
  <c r="J368" i="1"/>
  <c r="G369" i="1"/>
  <c r="D369" i="1"/>
  <c r="H369" i="1"/>
  <c r="B370" i="1"/>
  <c r="F369" i="1"/>
  <c r="E369" i="1"/>
  <c r="J188" i="4" l="1"/>
  <c r="B190" i="4"/>
  <c r="J369" i="1"/>
  <c r="G370" i="1"/>
  <c r="E370" i="1"/>
  <c r="B371" i="1"/>
  <c r="F370" i="1"/>
  <c r="H370" i="1"/>
  <c r="D370" i="1"/>
  <c r="J189" i="4" l="1"/>
  <c r="B191" i="4"/>
  <c r="J190" i="4"/>
  <c r="J370" i="1"/>
  <c r="G371" i="1"/>
  <c r="F371" i="1"/>
  <c r="D371" i="1"/>
  <c r="B372" i="1"/>
  <c r="E371" i="1"/>
  <c r="H371" i="1"/>
  <c r="B192" i="4" l="1"/>
  <c r="J191" i="4"/>
  <c r="G372" i="1"/>
  <c r="H372" i="1"/>
  <c r="F372" i="1"/>
  <c r="E372" i="1"/>
  <c r="D372" i="1"/>
  <c r="B373" i="1"/>
  <c r="J371" i="1"/>
  <c r="B193" i="4" l="1"/>
  <c r="G373" i="1"/>
  <c r="D373" i="1"/>
  <c r="E373" i="1"/>
  <c r="F373" i="1"/>
  <c r="B374" i="1"/>
  <c r="H373" i="1"/>
  <c r="J372" i="1"/>
  <c r="J192" i="4" l="1"/>
  <c r="B194" i="4"/>
  <c r="J373" i="1"/>
  <c r="G374" i="1"/>
  <c r="E374" i="1"/>
  <c r="B375" i="1"/>
  <c r="D374" i="1"/>
  <c r="H374" i="1"/>
  <c r="F374" i="1"/>
  <c r="B195" i="4" l="1"/>
  <c r="J193" i="4"/>
  <c r="G375" i="1"/>
  <c r="F375" i="1"/>
  <c r="H375" i="1"/>
  <c r="E375" i="1"/>
  <c r="D375" i="1"/>
  <c r="B376" i="1"/>
  <c r="J374" i="1"/>
  <c r="J194" i="4" l="1"/>
  <c r="B196" i="4"/>
  <c r="G376" i="1"/>
  <c r="H376" i="1"/>
  <c r="D376" i="1"/>
  <c r="B377" i="1"/>
  <c r="E376" i="1"/>
  <c r="F376" i="1"/>
  <c r="J375" i="1"/>
  <c r="B197" i="4" l="1"/>
  <c r="J195" i="4"/>
  <c r="G377" i="1"/>
  <c r="D377" i="1"/>
  <c r="H377" i="1"/>
  <c r="B378" i="1"/>
  <c r="F377" i="1"/>
  <c r="E377" i="1"/>
  <c r="J376" i="1"/>
  <c r="J196" i="4" l="1"/>
  <c r="B198" i="4"/>
  <c r="G378" i="1"/>
  <c r="E378" i="1"/>
  <c r="B379" i="1"/>
  <c r="F378" i="1"/>
  <c r="H378" i="1"/>
  <c r="D378" i="1"/>
  <c r="J377" i="1"/>
  <c r="J197" i="4" l="1"/>
  <c r="B199" i="4"/>
  <c r="G379" i="1"/>
  <c r="F379" i="1"/>
  <c r="D379" i="1"/>
  <c r="B380" i="1"/>
  <c r="E379" i="1"/>
  <c r="H379" i="1"/>
  <c r="J378" i="1"/>
  <c r="J198" i="4" l="1"/>
  <c r="B200" i="4"/>
  <c r="J379" i="1"/>
  <c r="G380" i="1"/>
  <c r="H380" i="1"/>
  <c r="F380" i="1"/>
  <c r="E380" i="1"/>
  <c r="B381" i="1"/>
  <c r="D380" i="1"/>
  <c r="B201" i="4" l="1"/>
  <c r="J200" i="4"/>
  <c r="J199" i="4"/>
  <c r="J380" i="1"/>
  <c r="G381" i="1"/>
  <c r="D381" i="1"/>
  <c r="E381" i="1"/>
  <c r="F381" i="1"/>
  <c r="B382" i="1"/>
  <c r="H381" i="1"/>
  <c r="B202" i="4" l="1"/>
  <c r="J381" i="1"/>
  <c r="G382" i="1"/>
  <c r="E382" i="1"/>
  <c r="B383" i="1"/>
  <c r="D382" i="1"/>
  <c r="H382" i="1"/>
  <c r="F382" i="1"/>
  <c r="J201" i="4" l="1"/>
  <c r="B203" i="4"/>
  <c r="G383" i="1"/>
  <c r="F383" i="1"/>
  <c r="H383" i="1"/>
  <c r="E383" i="1"/>
  <c r="B384" i="1"/>
  <c r="D383" i="1"/>
  <c r="J382" i="1"/>
  <c r="J202" i="4" l="1"/>
  <c r="B204" i="4"/>
  <c r="J383" i="1"/>
  <c r="G384" i="1"/>
  <c r="H384" i="1"/>
  <c r="D384" i="1"/>
  <c r="B385" i="1"/>
  <c r="E384" i="1"/>
  <c r="F384" i="1"/>
  <c r="B205" i="4" l="1"/>
  <c r="J203" i="4"/>
  <c r="G385" i="1"/>
  <c r="D385" i="1"/>
  <c r="H385" i="1"/>
  <c r="B386" i="1"/>
  <c r="F385" i="1"/>
  <c r="E385" i="1"/>
  <c r="J384" i="1"/>
  <c r="B206" i="4" l="1"/>
  <c r="J204" i="4"/>
  <c r="G386" i="1"/>
  <c r="E386" i="1"/>
  <c r="B387" i="1"/>
  <c r="F386" i="1"/>
  <c r="H386" i="1"/>
  <c r="D386" i="1"/>
  <c r="J385" i="1"/>
  <c r="B207" i="4" l="1"/>
  <c r="J205" i="4"/>
  <c r="G387" i="1"/>
  <c r="F387" i="1"/>
  <c r="D387" i="1"/>
  <c r="B388" i="1"/>
  <c r="E387" i="1"/>
  <c r="H387" i="1"/>
  <c r="J386" i="1"/>
  <c r="J206" i="4" l="1"/>
  <c r="B208" i="4"/>
  <c r="G388" i="1"/>
  <c r="H388" i="1"/>
  <c r="F388" i="1"/>
  <c r="E388" i="1"/>
  <c r="D388" i="1"/>
  <c r="B389" i="1"/>
  <c r="J387" i="1"/>
  <c r="B209" i="4" l="1"/>
  <c r="J207" i="4"/>
  <c r="G389" i="1"/>
  <c r="D389" i="1"/>
  <c r="E389" i="1"/>
  <c r="F389" i="1"/>
  <c r="B390" i="1"/>
  <c r="H389" i="1"/>
  <c r="J388" i="1"/>
  <c r="B210" i="4" l="1"/>
  <c r="J209" i="4"/>
  <c r="J208" i="4"/>
  <c r="J389" i="1"/>
  <c r="G390" i="1"/>
  <c r="E390" i="1"/>
  <c r="B391" i="1"/>
  <c r="D390" i="1"/>
  <c r="H390" i="1"/>
  <c r="F390" i="1"/>
  <c r="B211" i="4" l="1"/>
  <c r="J210" i="4"/>
  <c r="G391" i="1"/>
  <c r="F391" i="1"/>
  <c r="H391" i="1"/>
  <c r="E391" i="1"/>
  <c r="D391" i="1"/>
  <c r="B392" i="1"/>
  <c r="J390" i="1"/>
  <c r="B212" i="4" l="1"/>
  <c r="J211" i="4"/>
  <c r="G392" i="1"/>
  <c r="H392" i="1"/>
  <c r="D392" i="1"/>
  <c r="B393" i="1"/>
  <c r="E392" i="1"/>
  <c r="F392" i="1"/>
  <c r="J391" i="1"/>
  <c r="B213" i="4" l="1"/>
  <c r="J392" i="1"/>
  <c r="G393" i="1"/>
  <c r="D393" i="1"/>
  <c r="H393" i="1"/>
  <c r="B394" i="1"/>
  <c r="F393" i="1"/>
  <c r="E393" i="1"/>
  <c r="J212" i="4" l="1"/>
  <c r="B214" i="4"/>
  <c r="G394" i="1"/>
  <c r="E394" i="1"/>
  <c r="B395" i="1"/>
  <c r="F394" i="1"/>
  <c r="H394" i="1"/>
  <c r="D394" i="1"/>
  <c r="J393" i="1"/>
  <c r="B215" i="4" l="1"/>
  <c r="J213" i="4"/>
  <c r="G395" i="1"/>
  <c r="F395" i="1"/>
  <c r="D395" i="1"/>
  <c r="B396" i="1"/>
  <c r="E395" i="1"/>
  <c r="H395" i="1"/>
  <c r="J394" i="1"/>
  <c r="J214" i="4" l="1"/>
  <c r="B216" i="4"/>
  <c r="J395" i="1"/>
  <c r="G396" i="1"/>
  <c r="H396" i="1"/>
  <c r="F396" i="1"/>
  <c r="E396" i="1"/>
  <c r="B397" i="1"/>
  <c r="D396" i="1"/>
  <c r="B217" i="4" l="1"/>
  <c r="J215" i="4"/>
  <c r="J396" i="1"/>
  <c r="G397" i="1"/>
  <c r="D397" i="1"/>
  <c r="E397" i="1"/>
  <c r="F397" i="1"/>
  <c r="B398" i="1"/>
  <c r="H397" i="1"/>
  <c r="J216" i="4" l="1"/>
  <c r="B218" i="4"/>
  <c r="J397" i="1"/>
  <c r="G398" i="1"/>
  <c r="E398" i="1"/>
  <c r="B399" i="1"/>
  <c r="D398" i="1"/>
  <c r="H398" i="1"/>
  <c r="F398" i="1"/>
  <c r="J217" i="4" l="1"/>
  <c r="B219" i="4"/>
  <c r="G399" i="1"/>
  <c r="F399" i="1"/>
  <c r="H399" i="1"/>
  <c r="E399" i="1"/>
  <c r="B400" i="1"/>
  <c r="D399" i="1"/>
  <c r="J398" i="1"/>
  <c r="J218" i="4" l="1"/>
  <c r="B220" i="4"/>
  <c r="J399" i="1"/>
  <c r="G400" i="1"/>
  <c r="H400" i="1"/>
  <c r="D400" i="1"/>
  <c r="B401" i="1"/>
  <c r="E400" i="1"/>
  <c r="F400" i="1"/>
  <c r="B221" i="4" l="1"/>
  <c r="J219" i="4"/>
  <c r="J400" i="1"/>
  <c r="G401" i="1"/>
  <c r="D401" i="1"/>
  <c r="H401" i="1"/>
  <c r="B402" i="1"/>
  <c r="F401" i="1"/>
  <c r="E401" i="1"/>
  <c r="J220" i="4" l="1"/>
  <c r="B222" i="4"/>
  <c r="J401" i="1"/>
  <c r="G402" i="1"/>
  <c r="E402" i="1"/>
  <c r="B403" i="1"/>
  <c r="F402" i="1"/>
  <c r="H402" i="1"/>
  <c r="D402" i="1"/>
  <c r="B223" i="4" l="1"/>
  <c r="J221" i="4"/>
  <c r="J402" i="1"/>
  <c r="G403" i="1"/>
  <c r="F403" i="1"/>
  <c r="D403" i="1"/>
  <c r="B404" i="1"/>
  <c r="E403" i="1"/>
  <c r="H403" i="1"/>
  <c r="J222" i="4" l="1"/>
  <c r="B224" i="4"/>
  <c r="J403" i="1"/>
  <c r="G404" i="1"/>
  <c r="H404" i="1"/>
  <c r="F404" i="1"/>
  <c r="E404" i="1"/>
  <c r="D404" i="1"/>
  <c r="B405" i="1"/>
  <c r="B225" i="4" l="1"/>
  <c r="J224" i="4"/>
  <c r="J223" i="4"/>
  <c r="J404" i="1"/>
  <c r="G405" i="1"/>
  <c r="D405" i="1"/>
  <c r="E405" i="1"/>
  <c r="F405" i="1"/>
  <c r="B406" i="1"/>
  <c r="H405" i="1"/>
  <c r="B226" i="4" l="1"/>
  <c r="J225" i="4"/>
  <c r="J405" i="1"/>
  <c r="G406" i="1"/>
  <c r="E406" i="1"/>
  <c r="D406" i="1"/>
  <c r="B407" i="1"/>
  <c r="H406" i="1"/>
  <c r="F406" i="1"/>
  <c r="B227" i="4" l="1"/>
  <c r="J406" i="1"/>
  <c r="G407" i="1"/>
  <c r="E407" i="1"/>
  <c r="B408" i="1"/>
  <c r="F407" i="1"/>
  <c r="D407" i="1"/>
  <c r="H407" i="1"/>
  <c r="J226" i="4" l="1"/>
  <c r="B228" i="4"/>
  <c r="G408" i="1"/>
  <c r="F408" i="1"/>
  <c r="H408" i="1"/>
  <c r="E408" i="1"/>
  <c r="B409" i="1"/>
  <c r="D408" i="1"/>
  <c r="J407" i="1"/>
  <c r="B229" i="4" l="1"/>
  <c r="J228" i="4"/>
  <c r="J227" i="4"/>
  <c r="J408" i="1"/>
  <c r="G409" i="1"/>
  <c r="H409" i="1"/>
  <c r="D409" i="1"/>
  <c r="F409" i="1"/>
  <c r="E409" i="1"/>
  <c r="B410" i="1"/>
  <c r="B230" i="4" l="1"/>
  <c r="J409" i="1"/>
  <c r="G410" i="1"/>
  <c r="D410" i="1"/>
  <c r="E410" i="1"/>
  <c r="B411" i="1"/>
  <c r="H410" i="1"/>
  <c r="F410" i="1"/>
  <c r="J229" i="4" l="1"/>
  <c r="B231" i="4"/>
  <c r="G411" i="1"/>
  <c r="E411" i="1"/>
  <c r="B412" i="1"/>
  <c r="F411" i="1"/>
  <c r="D411" i="1"/>
  <c r="H411" i="1"/>
  <c r="J410" i="1"/>
  <c r="J230" i="4" l="1"/>
  <c r="B232" i="4"/>
  <c r="G412" i="1"/>
  <c r="F412" i="1"/>
  <c r="H412" i="1"/>
  <c r="E412" i="1"/>
  <c r="B413" i="1"/>
  <c r="D412" i="1"/>
  <c r="J411" i="1"/>
  <c r="B233" i="4" l="1"/>
  <c r="J231" i="4"/>
  <c r="J412" i="1"/>
  <c r="G413" i="1"/>
  <c r="H413" i="1"/>
  <c r="D413" i="1"/>
  <c r="F413" i="1"/>
  <c r="B414" i="1"/>
  <c r="E413" i="1"/>
  <c r="J232" i="4" l="1"/>
  <c r="B234" i="4"/>
  <c r="J413" i="1"/>
  <c r="G414" i="1"/>
  <c r="D414" i="1"/>
  <c r="E414" i="1"/>
  <c r="B415" i="1"/>
  <c r="H414" i="1"/>
  <c r="F414" i="1"/>
  <c r="B235" i="4" l="1"/>
  <c r="J233" i="4"/>
  <c r="J414" i="1"/>
  <c r="G415" i="1"/>
  <c r="E415" i="1"/>
  <c r="B416" i="1"/>
  <c r="F415" i="1"/>
  <c r="D415" i="1"/>
  <c r="H415" i="1"/>
  <c r="J234" i="4" l="1"/>
  <c r="B236" i="4"/>
  <c r="G416" i="1"/>
  <c r="F416" i="1"/>
  <c r="H416" i="1"/>
  <c r="E416" i="1"/>
  <c r="B417" i="1"/>
  <c r="D416" i="1"/>
  <c r="J415" i="1"/>
  <c r="J235" i="4" l="1"/>
  <c r="B237" i="4"/>
  <c r="J416" i="1"/>
  <c r="G417" i="1"/>
  <c r="H417" i="1"/>
  <c r="D417" i="1"/>
  <c r="F417" i="1"/>
  <c r="E417" i="1"/>
  <c r="B418" i="1"/>
  <c r="J236" i="4" l="1"/>
  <c r="B238" i="4"/>
  <c r="J417" i="1"/>
  <c r="G418" i="1"/>
  <c r="D418" i="1"/>
  <c r="E418" i="1"/>
  <c r="B419" i="1"/>
  <c r="H418" i="1"/>
  <c r="F418" i="1"/>
  <c r="J237" i="4" l="1"/>
  <c r="B239" i="4"/>
  <c r="G419" i="1"/>
  <c r="E419" i="1"/>
  <c r="B420" i="1"/>
  <c r="F419" i="1"/>
  <c r="D419" i="1"/>
  <c r="H419" i="1"/>
  <c r="J418" i="1"/>
  <c r="J238" i="4" l="1"/>
  <c r="B240" i="4"/>
  <c r="G420" i="1"/>
  <c r="F420" i="1"/>
  <c r="H420" i="1"/>
  <c r="E420" i="1"/>
  <c r="B421" i="1"/>
  <c r="D420" i="1"/>
  <c r="J419" i="1"/>
  <c r="J239" i="4" l="1"/>
  <c r="B241" i="4"/>
  <c r="J420" i="1"/>
  <c r="G421" i="1"/>
  <c r="H421" i="1"/>
  <c r="D421" i="1"/>
  <c r="F421" i="1"/>
  <c r="B422" i="1"/>
  <c r="E421" i="1"/>
  <c r="J240" i="4" l="1"/>
  <c r="B242" i="4"/>
  <c r="J421" i="1"/>
  <c r="G422" i="1"/>
  <c r="D422" i="1"/>
  <c r="E422" i="1"/>
  <c r="B423" i="1"/>
  <c r="H422" i="1"/>
  <c r="F422" i="1"/>
  <c r="J241" i="4" l="1"/>
  <c r="B243" i="4"/>
  <c r="J422" i="1"/>
  <c r="G423" i="1"/>
  <c r="E423" i="1"/>
  <c r="B424" i="1"/>
  <c r="F423" i="1"/>
  <c r="D423" i="1"/>
  <c r="H423" i="1"/>
  <c r="J242" i="4" l="1"/>
  <c r="B244" i="4"/>
  <c r="J423" i="1"/>
  <c r="G424" i="1"/>
  <c r="F424" i="1"/>
  <c r="H424" i="1"/>
  <c r="E424" i="1"/>
  <c r="B425" i="1"/>
  <c r="D424" i="1"/>
  <c r="J243" i="4" l="1"/>
  <c r="B245" i="4"/>
  <c r="J244" i="4"/>
  <c r="J424" i="1"/>
  <c r="G425" i="1"/>
  <c r="H425" i="1"/>
  <c r="D425" i="1"/>
  <c r="F425" i="1"/>
  <c r="E425" i="1"/>
  <c r="B426" i="1"/>
  <c r="B246" i="4" l="1"/>
  <c r="J245" i="4"/>
  <c r="J425" i="1"/>
  <c r="G426" i="1"/>
  <c r="D426" i="1"/>
  <c r="E426" i="1"/>
  <c r="B427" i="1"/>
  <c r="H426" i="1"/>
  <c r="F426" i="1"/>
  <c r="B247" i="4" l="1"/>
  <c r="J426" i="1"/>
  <c r="G427" i="1"/>
  <c r="F427" i="1"/>
  <c r="D427" i="1"/>
  <c r="H427" i="1"/>
  <c r="B428" i="1"/>
  <c r="E427" i="1"/>
  <c r="J246" i="4" l="1"/>
  <c r="B248" i="4"/>
  <c r="J427" i="1"/>
  <c r="G428" i="1"/>
  <c r="H428" i="1"/>
  <c r="E428" i="1"/>
  <c r="B429" i="1"/>
  <c r="F428" i="1"/>
  <c r="D428" i="1"/>
  <c r="B249" i="4" l="1"/>
  <c r="J248" i="4"/>
  <c r="J247" i="4"/>
  <c r="J428" i="1"/>
  <c r="G429" i="1"/>
  <c r="D429" i="1"/>
  <c r="F429" i="1"/>
  <c r="H429" i="1"/>
  <c r="B430" i="1"/>
  <c r="E429" i="1"/>
  <c r="B250" i="4" l="1"/>
  <c r="J429" i="1"/>
  <c r="G430" i="1"/>
  <c r="E430" i="1"/>
  <c r="B431" i="1"/>
  <c r="H430" i="1"/>
  <c r="F430" i="1"/>
  <c r="D430" i="1"/>
  <c r="J249" i="4" l="1"/>
  <c r="B251" i="4"/>
  <c r="G431" i="1"/>
  <c r="F431" i="1"/>
  <c r="D431" i="1"/>
  <c r="H431" i="1"/>
  <c r="B432" i="1"/>
  <c r="E431" i="1"/>
  <c r="J430" i="1"/>
  <c r="J250" i="4" l="1"/>
  <c r="B252" i="4"/>
  <c r="J431" i="1"/>
  <c r="G432" i="1"/>
  <c r="H432" i="1"/>
  <c r="E432" i="1"/>
  <c r="B433" i="1"/>
  <c r="F432" i="1"/>
  <c r="D432" i="1"/>
  <c r="B253" i="4" l="1"/>
  <c r="J252" i="4"/>
  <c r="J251" i="4"/>
  <c r="J432" i="1"/>
  <c r="G433" i="1"/>
  <c r="D433" i="1"/>
  <c r="F433" i="1"/>
  <c r="H433" i="1"/>
  <c r="B434" i="1"/>
  <c r="E433" i="1"/>
  <c r="B254" i="4" l="1"/>
  <c r="J433" i="1"/>
  <c r="G434" i="1"/>
  <c r="E434" i="1"/>
  <c r="B435" i="1"/>
  <c r="H434" i="1"/>
  <c r="F434" i="1"/>
  <c r="D434" i="1"/>
  <c r="J253" i="4" l="1"/>
  <c r="B255" i="4"/>
  <c r="G435" i="1"/>
  <c r="F435" i="1"/>
  <c r="D435" i="1"/>
  <c r="H435" i="1"/>
  <c r="B436" i="1"/>
  <c r="E435" i="1"/>
  <c r="J434" i="1"/>
  <c r="J254" i="4" l="1"/>
  <c r="B256" i="4"/>
  <c r="J435" i="1"/>
  <c r="G436" i="1"/>
  <c r="H436" i="1"/>
  <c r="E436" i="1"/>
  <c r="B437" i="1"/>
  <c r="F436" i="1"/>
  <c r="D436" i="1"/>
  <c r="B257" i="4" l="1"/>
  <c r="J255" i="4"/>
  <c r="J436" i="1"/>
  <c r="G437" i="1"/>
  <c r="D437" i="1"/>
  <c r="F437" i="1"/>
  <c r="H437" i="1"/>
  <c r="B438" i="1"/>
  <c r="E437" i="1"/>
  <c r="J256" i="4" l="1"/>
  <c r="B258" i="4"/>
  <c r="J437" i="1"/>
  <c r="G438" i="1"/>
  <c r="E438" i="1"/>
  <c r="B439" i="1"/>
  <c r="H438" i="1"/>
  <c r="F438" i="1"/>
  <c r="D438" i="1"/>
  <c r="B259" i="4" l="1"/>
  <c r="J257" i="4"/>
  <c r="G439" i="1"/>
  <c r="D439" i="1"/>
  <c r="F439" i="1"/>
  <c r="H439" i="1"/>
  <c r="E439" i="1"/>
  <c r="B440" i="1"/>
  <c r="J438" i="1"/>
  <c r="J258" i="4" l="1"/>
  <c r="B260" i="4"/>
  <c r="G440" i="1"/>
  <c r="E440" i="1"/>
  <c r="B441" i="1"/>
  <c r="D440" i="1"/>
  <c r="F440" i="1"/>
  <c r="H440" i="1"/>
  <c r="J439" i="1"/>
  <c r="B261" i="4" l="1"/>
  <c r="J260" i="4"/>
  <c r="J259" i="4"/>
  <c r="J440" i="1"/>
  <c r="G441" i="1"/>
  <c r="F441" i="1"/>
  <c r="D441" i="1"/>
  <c r="B442" i="1"/>
  <c r="H441" i="1"/>
  <c r="E441" i="1"/>
  <c r="B262" i="4" l="1"/>
  <c r="J261" i="4"/>
  <c r="J441" i="1"/>
  <c r="G442" i="1"/>
  <c r="H442" i="1"/>
  <c r="E442" i="1"/>
  <c r="F442" i="1"/>
  <c r="D442" i="1"/>
  <c r="B443" i="1"/>
  <c r="B263" i="4" l="1"/>
  <c r="G443" i="1"/>
  <c r="D443" i="1"/>
  <c r="B444" i="1"/>
  <c r="E443" i="1"/>
  <c r="H443" i="1"/>
  <c r="F443" i="1"/>
  <c r="J442" i="1"/>
  <c r="B264" i="4" l="1"/>
  <c r="J263" i="4"/>
  <c r="J262" i="4"/>
  <c r="G444" i="1"/>
  <c r="E444" i="1"/>
  <c r="B445" i="1"/>
  <c r="H444" i="1"/>
  <c r="F444" i="1"/>
  <c r="D444" i="1"/>
  <c r="J443" i="1"/>
  <c r="B265" i="4" l="1"/>
  <c r="G445" i="1"/>
  <c r="F445" i="1"/>
  <c r="E445" i="1"/>
  <c r="H445" i="1"/>
  <c r="D445" i="1"/>
  <c r="B446" i="1"/>
  <c r="J444" i="1"/>
  <c r="J264" i="4" l="1"/>
  <c r="B266" i="4"/>
  <c r="G446" i="1"/>
  <c r="H446" i="1"/>
  <c r="D446" i="1"/>
  <c r="B447" i="1"/>
  <c r="E446" i="1"/>
  <c r="F446" i="1"/>
  <c r="J445" i="1"/>
  <c r="B267" i="4" l="1"/>
  <c r="J265" i="4"/>
  <c r="J446" i="1"/>
  <c r="G447" i="1"/>
  <c r="D447" i="1"/>
  <c r="F447" i="1"/>
  <c r="H447" i="1"/>
  <c r="B448" i="1"/>
  <c r="E447" i="1"/>
  <c r="B268" i="4" l="1"/>
  <c r="J266" i="4"/>
  <c r="J447" i="1"/>
  <c r="G448" i="1"/>
  <c r="E448" i="1"/>
  <c r="B449" i="1"/>
  <c r="D448" i="1"/>
  <c r="F448" i="1"/>
  <c r="H448" i="1"/>
  <c r="J267" i="4" l="1"/>
  <c r="B269" i="4"/>
  <c r="G449" i="1"/>
  <c r="F449" i="1"/>
  <c r="D449" i="1"/>
  <c r="B450" i="1"/>
  <c r="E449" i="1"/>
  <c r="H449" i="1"/>
  <c r="J448" i="1"/>
  <c r="J268" i="4" l="1"/>
  <c r="B270" i="4"/>
  <c r="J449" i="1"/>
  <c r="G450" i="1"/>
  <c r="H450" i="1"/>
  <c r="E450" i="1"/>
  <c r="F450" i="1"/>
  <c r="D450" i="1"/>
  <c r="B451" i="1"/>
  <c r="B271" i="4" l="1"/>
  <c r="J269" i="4"/>
  <c r="G451" i="1"/>
  <c r="D451" i="1"/>
  <c r="B452" i="1"/>
  <c r="E451" i="1"/>
  <c r="F451" i="1"/>
  <c r="H451" i="1"/>
  <c r="J450" i="1"/>
  <c r="B272" i="4" l="1"/>
  <c r="J271" i="4"/>
  <c r="J270" i="4"/>
  <c r="G452" i="1"/>
  <c r="E452" i="1"/>
  <c r="B453" i="1"/>
  <c r="H452" i="1"/>
  <c r="F452" i="1"/>
  <c r="D452" i="1"/>
  <c r="J451" i="1"/>
  <c r="B273" i="4" l="1"/>
  <c r="J272" i="4"/>
  <c r="G453" i="1"/>
  <c r="F453" i="1"/>
  <c r="E453" i="1"/>
  <c r="H453" i="1"/>
  <c r="B454" i="1"/>
  <c r="D453" i="1"/>
  <c r="J452" i="1"/>
  <c r="B274" i="4" l="1"/>
  <c r="J273" i="4"/>
  <c r="J453" i="1"/>
  <c r="G454" i="1"/>
  <c r="H454" i="1"/>
  <c r="D454" i="1"/>
  <c r="B455" i="1"/>
  <c r="E454" i="1"/>
  <c r="F454" i="1"/>
  <c r="B275" i="4" l="1"/>
  <c r="J454" i="1"/>
  <c r="G455" i="1"/>
  <c r="D455" i="1"/>
  <c r="F455" i="1"/>
  <c r="H455" i="1"/>
  <c r="E455" i="1"/>
  <c r="B456" i="1"/>
  <c r="J274" i="4" l="1"/>
  <c r="B276" i="4"/>
  <c r="G456" i="1"/>
  <c r="E456" i="1"/>
  <c r="B457" i="1"/>
  <c r="D456" i="1"/>
  <c r="F456" i="1"/>
  <c r="H456" i="1"/>
  <c r="J455" i="1"/>
  <c r="B277" i="4" l="1"/>
  <c r="J275" i="4"/>
  <c r="J456" i="1"/>
  <c r="G457" i="1"/>
  <c r="F457" i="1"/>
  <c r="D457" i="1"/>
  <c r="B458" i="1"/>
  <c r="H457" i="1"/>
  <c r="E457" i="1"/>
  <c r="J276" i="4" l="1"/>
  <c r="B278" i="4"/>
  <c r="G458" i="1"/>
  <c r="H458" i="1"/>
  <c r="E458" i="1"/>
  <c r="F458" i="1"/>
  <c r="B459" i="1"/>
  <c r="D458" i="1"/>
  <c r="J457" i="1"/>
  <c r="B279" i="4" l="1"/>
  <c r="J277" i="4"/>
  <c r="J458" i="1"/>
  <c r="G459" i="1"/>
  <c r="D459" i="1"/>
  <c r="B460" i="1"/>
  <c r="E459" i="1"/>
  <c r="F459" i="1"/>
  <c r="H459" i="1"/>
  <c r="J278" i="4" l="1"/>
  <c r="B280" i="4"/>
  <c r="G460" i="1"/>
  <c r="E460" i="1"/>
  <c r="B461" i="1"/>
  <c r="H460" i="1"/>
  <c r="D460" i="1"/>
  <c r="F460" i="1"/>
  <c r="J459" i="1"/>
  <c r="J279" i="4" l="1"/>
  <c r="B281" i="4"/>
  <c r="J280" i="4"/>
  <c r="G461" i="1"/>
  <c r="F461" i="1"/>
  <c r="E461" i="1"/>
  <c r="H461" i="1"/>
  <c r="D461" i="1"/>
  <c r="B462" i="1"/>
  <c r="J460" i="1"/>
  <c r="B282" i="4" l="1"/>
  <c r="J461" i="1"/>
  <c r="G462" i="1"/>
  <c r="H462" i="1"/>
  <c r="D462" i="1"/>
  <c r="B463" i="1"/>
  <c r="E462" i="1"/>
  <c r="F462" i="1"/>
  <c r="B283" i="4" l="1"/>
  <c r="J281" i="4"/>
  <c r="G463" i="1"/>
  <c r="D463" i="1"/>
  <c r="F463" i="1"/>
  <c r="H463" i="1"/>
  <c r="B464" i="1"/>
  <c r="E463" i="1"/>
  <c r="J462" i="1"/>
  <c r="J282" i="4" l="1"/>
  <c r="B284" i="4"/>
  <c r="J463" i="1"/>
  <c r="G464" i="1"/>
  <c r="E464" i="1"/>
  <c r="B465" i="1"/>
  <c r="D464" i="1"/>
  <c r="F464" i="1"/>
  <c r="H464" i="1"/>
  <c r="J283" i="4" l="1"/>
  <c r="B285" i="4"/>
  <c r="G465" i="1"/>
  <c r="F465" i="1"/>
  <c r="D465" i="1"/>
  <c r="B466" i="1"/>
  <c r="E465" i="1"/>
  <c r="H465" i="1"/>
  <c r="J464" i="1"/>
  <c r="J284" i="4" l="1"/>
  <c r="B286" i="4"/>
  <c r="G466" i="1"/>
  <c r="H466" i="1"/>
  <c r="E466" i="1"/>
  <c r="F466" i="1"/>
  <c r="D466" i="1"/>
  <c r="B467" i="1"/>
  <c r="J465" i="1"/>
  <c r="B287" i="4" l="1"/>
  <c r="J285" i="4"/>
  <c r="G467" i="1"/>
  <c r="D467" i="1"/>
  <c r="B468" i="1"/>
  <c r="E467" i="1"/>
  <c r="F467" i="1"/>
  <c r="H467" i="1"/>
  <c r="J466" i="1"/>
  <c r="J286" i="4" l="1"/>
  <c r="B288" i="4"/>
  <c r="G468" i="1"/>
  <c r="E468" i="1"/>
  <c r="H468" i="1"/>
  <c r="F468" i="1"/>
  <c r="B469" i="1"/>
  <c r="D468" i="1"/>
  <c r="J467" i="1"/>
  <c r="J287" i="4" l="1"/>
  <c r="B289" i="4"/>
  <c r="J468" i="1"/>
  <c r="G469" i="1"/>
  <c r="D469" i="1"/>
  <c r="E469" i="1"/>
  <c r="B470" i="1"/>
  <c r="H469" i="1"/>
  <c r="F469" i="1"/>
  <c r="J288" i="4" l="1"/>
  <c r="B290" i="4"/>
  <c r="G470" i="1"/>
  <c r="E470" i="1"/>
  <c r="B471" i="1"/>
  <c r="F470" i="1"/>
  <c r="D470" i="1"/>
  <c r="H470" i="1"/>
  <c r="J469" i="1"/>
  <c r="B291" i="4" l="1"/>
  <c r="J289" i="4"/>
  <c r="G471" i="1"/>
  <c r="F471" i="1"/>
  <c r="H471" i="1"/>
  <c r="B472" i="1"/>
  <c r="D471" i="1"/>
  <c r="E471" i="1"/>
  <c r="J470" i="1"/>
  <c r="B292" i="4" l="1"/>
  <c r="J290" i="4"/>
  <c r="G472" i="1"/>
  <c r="H472" i="1"/>
  <c r="D472" i="1"/>
  <c r="F472" i="1"/>
  <c r="B473" i="1"/>
  <c r="E472" i="1"/>
  <c r="J471" i="1"/>
  <c r="J291" i="4" l="1"/>
  <c r="B293" i="4"/>
  <c r="J472" i="1"/>
  <c r="G473" i="1"/>
  <c r="D473" i="1"/>
  <c r="E473" i="1"/>
  <c r="B474" i="1"/>
  <c r="H473" i="1"/>
  <c r="F473" i="1"/>
  <c r="J292" i="4" l="1"/>
  <c r="B294" i="4"/>
  <c r="J473" i="1"/>
  <c r="G474" i="1"/>
  <c r="E474" i="1"/>
  <c r="B475" i="1"/>
  <c r="F474" i="1"/>
  <c r="D474" i="1"/>
  <c r="H474" i="1"/>
  <c r="B295" i="4" l="1"/>
  <c r="J293" i="4"/>
  <c r="G475" i="1"/>
  <c r="F475" i="1"/>
  <c r="H475" i="1"/>
  <c r="B476" i="1"/>
  <c r="D475" i="1"/>
  <c r="E475" i="1"/>
  <c r="J474" i="1"/>
  <c r="J294" i="4" l="1"/>
  <c r="B296" i="4"/>
  <c r="G476" i="1"/>
  <c r="H476" i="1"/>
  <c r="D476" i="1"/>
  <c r="F476" i="1"/>
  <c r="B477" i="1"/>
  <c r="E476" i="1"/>
  <c r="J475" i="1"/>
  <c r="B297" i="4" l="1"/>
  <c r="J295" i="4"/>
  <c r="J476" i="1"/>
  <c r="G477" i="1"/>
  <c r="D477" i="1"/>
  <c r="E477" i="1"/>
  <c r="B478" i="1"/>
  <c r="H477" i="1"/>
  <c r="F477" i="1"/>
  <c r="J296" i="4" l="1"/>
  <c r="B298" i="4"/>
  <c r="G478" i="1"/>
  <c r="E478" i="1"/>
  <c r="B479" i="1"/>
  <c r="F478" i="1"/>
  <c r="D478" i="1"/>
  <c r="H478" i="1"/>
  <c r="J477" i="1"/>
  <c r="B299" i="4" l="1"/>
  <c r="J297" i="4"/>
  <c r="G479" i="1"/>
  <c r="F479" i="1"/>
  <c r="H479" i="1"/>
  <c r="B480" i="1"/>
  <c r="D479" i="1"/>
  <c r="E479" i="1"/>
  <c r="J478" i="1"/>
  <c r="J298" i="4" l="1"/>
  <c r="B300" i="4"/>
  <c r="G480" i="1"/>
  <c r="H480" i="1"/>
  <c r="D480" i="1"/>
  <c r="F480" i="1"/>
  <c r="B481" i="1"/>
  <c r="E480" i="1"/>
  <c r="J479" i="1"/>
  <c r="J299" i="4" l="1"/>
  <c r="B301" i="4"/>
  <c r="J480" i="1"/>
  <c r="G481" i="1"/>
  <c r="D481" i="1"/>
  <c r="E481" i="1"/>
  <c r="B482" i="1"/>
  <c r="H481" i="1"/>
  <c r="F481" i="1"/>
  <c r="J300" i="4" l="1"/>
  <c r="B302" i="4"/>
  <c r="J481" i="1"/>
  <c r="G482" i="1"/>
  <c r="E482" i="1"/>
  <c r="B483" i="1"/>
  <c r="F482" i="1"/>
  <c r="D482" i="1"/>
  <c r="H482" i="1"/>
  <c r="J301" i="4" l="1"/>
  <c r="B303" i="4"/>
  <c r="G483" i="1"/>
  <c r="F483" i="1"/>
  <c r="H483" i="1"/>
  <c r="B484" i="1"/>
  <c r="D483" i="1"/>
  <c r="E483" i="1"/>
  <c r="J482" i="1"/>
  <c r="J302" i="4" l="1"/>
  <c r="B304" i="4"/>
  <c r="G484" i="1"/>
  <c r="H484" i="1"/>
  <c r="D484" i="1"/>
  <c r="F484" i="1"/>
  <c r="B485" i="1"/>
  <c r="E484" i="1"/>
  <c r="J483" i="1"/>
  <c r="B305" i="4" l="1"/>
  <c r="J303" i="4"/>
  <c r="J484" i="1"/>
  <c r="G485" i="1"/>
  <c r="D485" i="1"/>
  <c r="E485" i="1"/>
  <c r="B486" i="1"/>
  <c r="H485" i="1"/>
  <c r="F485" i="1"/>
  <c r="J304" i="4" l="1"/>
  <c r="B306" i="4"/>
  <c r="G486" i="1"/>
  <c r="E486" i="1"/>
  <c r="B487" i="1"/>
  <c r="F486" i="1"/>
  <c r="D486" i="1"/>
  <c r="H486" i="1"/>
  <c r="J485" i="1"/>
  <c r="B307" i="4" l="1"/>
  <c r="J305" i="4"/>
  <c r="G487" i="1"/>
  <c r="F487" i="1"/>
  <c r="H487" i="1"/>
  <c r="B488" i="1"/>
  <c r="D487" i="1"/>
  <c r="E487" i="1"/>
  <c r="J486" i="1"/>
  <c r="J306" i="4" l="1"/>
  <c r="B308" i="4"/>
  <c r="G488" i="1"/>
  <c r="H488" i="1"/>
  <c r="D488" i="1"/>
  <c r="F488" i="1"/>
  <c r="B489" i="1"/>
  <c r="E488" i="1"/>
  <c r="J487" i="1"/>
  <c r="J307" i="4" l="1"/>
  <c r="B309" i="4"/>
  <c r="J488" i="1"/>
  <c r="G489" i="1"/>
  <c r="D489" i="1"/>
  <c r="E489" i="1"/>
  <c r="B490" i="1"/>
  <c r="H489" i="1"/>
  <c r="F489" i="1"/>
  <c r="J308" i="4" l="1"/>
  <c r="B310" i="4"/>
  <c r="G490" i="1"/>
  <c r="E490" i="1"/>
  <c r="B491" i="1"/>
  <c r="F490" i="1"/>
  <c r="D490" i="1"/>
  <c r="H490" i="1"/>
  <c r="J489" i="1"/>
  <c r="B311" i="4" l="1"/>
  <c r="J310" i="4"/>
  <c r="J309" i="4"/>
  <c r="F491" i="1"/>
  <c r="B492" i="1"/>
  <c r="G491" i="1"/>
  <c r="H491" i="1"/>
  <c r="D491" i="1"/>
  <c r="E491" i="1"/>
  <c r="J490" i="1"/>
  <c r="B312" i="4" l="1"/>
  <c r="J311" i="4"/>
  <c r="F492" i="1"/>
  <c r="B493" i="1"/>
  <c r="G492" i="1"/>
  <c r="E492" i="1"/>
  <c r="H492" i="1"/>
  <c r="D492" i="1"/>
  <c r="J491" i="1"/>
  <c r="B313" i="4" l="1"/>
  <c r="J492" i="1"/>
  <c r="F493" i="1"/>
  <c r="B494" i="1"/>
  <c r="G493" i="1"/>
  <c r="D493" i="1"/>
  <c r="E493" i="1"/>
  <c r="H493" i="1"/>
  <c r="J312" i="4" l="1"/>
  <c r="B314" i="4"/>
  <c r="F494" i="1"/>
  <c r="B495" i="1"/>
  <c r="G494" i="1"/>
  <c r="D494" i="1"/>
  <c r="E494" i="1"/>
  <c r="H494" i="1"/>
  <c r="J493" i="1"/>
  <c r="B315" i="4" l="1"/>
  <c r="J313" i="4"/>
  <c r="J494" i="1"/>
  <c r="F495" i="1"/>
  <c r="B496" i="1"/>
  <c r="G495" i="1"/>
  <c r="H495" i="1"/>
  <c r="D495" i="1"/>
  <c r="E495" i="1"/>
  <c r="B316" i="4" l="1"/>
  <c r="J314" i="4"/>
  <c r="F496" i="1"/>
  <c r="B497" i="1"/>
  <c r="G496" i="1"/>
  <c r="E496" i="1"/>
  <c r="H496" i="1"/>
  <c r="D496" i="1"/>
  <c r="J495" i="1"/>
  <c r="J315" i="4" l="1"/>
  <c r="B317" i="4"/>
  <c r="J496" i="1"/>
  <c r="F497" i="1"/>
  <c r="B498" i="1"/>
  <c r="G497" i="1"/>
  <c r="D497" i="1"/>
  <c r="E497" i="1"/>
  <c r="H497" i="1"/>
  <c r="J316" i="4" l="1"/>
  <c r="B318" i="4"/>
  <c r="F498" i="1"/>
  <c r="B499" i="1"/>
  <c r="G498" i="1"/>
  <c r="D498" i="1"/>
  <c r="E498" i="1"/>
  <c r="H498" i="1"/>
  <c r="J497" i="1"/>
  <c r="B319" i="4" l="1"/>
  <c r="J317" i="4"/>
  <c r="J498" i="1"/>
  <c r="F499" i="1"/>
  <c r="B500" i="1"/>
  <c r="G499" i="1"/>
  <c r="H499" i="1"/>
  <c r="D499" i="1"/>
  <c r="E499" i="1"/>
  <c r="J318" i="4" l="1"/>
  <c r="B320" i="4"/>
  <c r="F500" i="1"/>
  <c r="B501" i="1"/>
  <c r="G500" i="1"/>
  <c r="E500" i="1"/>
  <c r="H500" i="1"/>
  <c r="D500" i="1"/>
  <c r="J499" i="1"/>
  <c r="B321" i="4" l="1"/>
  <c r="J319" i="4"/>
  <c r="J500" i="1"/>
  <c r="F501" i="1"/>
  <c r="B502" i="1"/>
  <c r="G501" i="1"/>
  <c r="D501" i="1"/>
  <c r="E501" i="1"/>
  <c r="H501" i="1"/>
  <c r="J320" i="4" l="1"/>
  <c r="B322" i="4"/>
  <c r="J501" i="1"/>
  <c r="F502" i="1"/>
  <c r="B503" i="1"/>
  <c r="G502" i="1"/>
  <c r="D502" i="1"/>
  <c r="E502" i="1"/>
  <c r="H502" i="1"/>
  <c r="B323" i="4" l="1"/>
  <c r="J321" i="4"/>
  <c r="F503" i="1"/>
  <c r="B504" i="1"/>
  <c r="G503" i="1"/>
  <c r="H503" i="1"/>
  <c r="D503" i="1"/>
  <c r="E503" i="1"/>
  <c r="J502" i="1"/>
  <c r="J322" i="4" l="1"/>
  <c r="B324" i="4"/>
  <c r="J503" i="1"/>
  <c r="F504" i="1"/>
  <c r="B505" i="1"/>
  <c r="G504" i="1"/>
  <c r="E504" i="1"/>
  <c r="H504" i="1"/>
  <c r="D504" i="1"/>
  <c r="B325" i="4" l="1"/>
  <c r="J323" i="4"/>
  <c r="F505" i="1"/>
  <c r="B506" i="1"/>
  <c r="G505" i="1"/>
  <c r="D505" i="1"/>
  <c r="E505" i="1"/>
  <c r="H505" i="1"/>
  <c r="J504" i="1"/>
  <c r="J324" i="4" l="1"/>
  <c r="B326" i="4"/>
  <c r="J505" i="1"/>
  <c r="F506" i="1"/>
  <c r="B507" i="1"/>
  <c r="G506" i="1"/>
  <c r="D506" i="1"/>
  <c r="E506" i="1"/>
  <c r="H506" i="1"/>
  <c r="J325" i="4" l="1"/>
  <c r="B327" i="4"/>
  <c r="J506" i="1"/>
  <c r="F507" i="1"/>
  <c r="B508" i="1"/>
  <c r="G507" i="1"/>
  <c r="H507" i="1"/>
  <c r="D507" i="1"/>
  <c r="E507" i="1"/>
  <c r="J326" i="4" l="1"/>
  <c r="B328" i="4"/>
  <c r="F508" i="1"/>
  <c r="B509" i="1"/>
  <c r="G508" i="1"/>
  <c r="E508" i="1"/>
  <c r="H508" i="1"/>
  <c r="D508" i="1"/>
  <c r="J507" i="1"/>
  <c r="J327" i="4" l="1"/>
  <c r="B329" i="4"/>
  <c r="J508" i="1"/>
  <c r="F509" i="1"/>
  <c r="B510" i="1"/>
  <c r="G509" i="1"/>
  <c r="D509" i="1"/>
  <c r="E509" i="1"/>
  <c r="H509" i="1"/>
  <c r="B330" i="4" l="1"/>
  <c r="J328" i="4"/>
  <c r="F510" i="1"/>
  <c r="B511" i="1"/>
  <c r="H510" i="1"/>
  <c r="D510" i="1"/>
  <c r="E510" i="1"/>
  <c r="G510" i="1"/>
  <c r="J509" i="1"/>
  <c r="B331" i="4" l="1"/>
  <c r="J329" i="4"/>
  <c r="J510" i="1"/>
  <c r="F511" i="1"/>
  <c r="B512" i="1"/>
  <c r="E511" i="1"/>
  <c r="G511" i="1"/>
  <c r="H511" i="1"/>
  <c r="D511" i="1"/>
  <c r="J330" i="4" l="1"/>
  <c r="B332" i="4"/>
  <c r="J511" i="1"/>
  <c r="F512" i="1"/>
  <c r="B513" i="1"/>
  <c r="H512" i="1"/>
  <c r="D512" i="1"/>
  <c r="E512" i="1"/>
  <c r="G512" i="1"/>
  <c r="J331" i="4" l="1"/>
  <c r="B333" i="4"/>
  <c r="F513" i="1"/>
  <c r="B514" i="1"/>
  <c r="E513" i="1"/>
  <c r="G513" i="1"/>
  <c r="H513" i="1"/>
  <c r="D513" i="1"/>
  <c r="J512" i="1"/>
  <c r="J332" i="4" l="1"/>
  <c r="B334" i="4"/>
  <c r="J513" i="1"/>
  <c r="F514" i="1"/>
  <c r="B515" i="1"/>
  <c r="H514" i="1"/>
  <c r="D514" i="1"/>
  <c r="E514" i="1"/>
  <c r="G514" i="1"/>
  <c r="J333" i="4" l="1"/>
  <c r="B335" i="4"/>
  <c r="F515" i="1"/>
  <c r="B516" i="1"/>
  <c r="E515" i="1"/>
  <c r="G515" i="1"/>
  <c r="H515" i="1"/>
  <c r="D515" i="1"/>
  <c r="J514" i="1"/>
  <c r="J334" i="4" l="1"/>
  <c r="B336" i="4"/>
  <c r="J515" i="1"/>
  <c r="F516" i="1"/>
  <c r="B517" i="1"/>
  <c r="H516" i="1"/>
  <c r="D516" i="1"/>
  <c r="E516" i="1"/>
  <c r="G516" i="1"/>
  <c r="J335" i="4" l="1"/>
  <c r="B337" i="4"/>
  <c r="F517" i="1"/>
  <c r="B518" i="1"/>
  <c r="E517" i="1"/>
  <c r="G517" i="1"/>
  <c r="H517" i="1"/>
  <c r="D517" i="1"/>
  <c r="J516" i="1"/>
  <c r="J336" i="4" l="1"/>
  <c r="B338" i="4"/>
  <c r="J517" i="1"/>
  <c r="F518" i="1"/>
  <c r="B519" i="1"/>
  <c r="H518" i="1"/>
  <c r="D518" i="1"/>
  <c r="E518" i="1"/>
  <c r="G518" i="1"/>
  <c r="J337" i="4" l="1"/>
  <c r="B339" i="4"/>
  <c r="F519" i="1"/>
  <c r="B520" i="1"/>
  <c r="E519" i="1"/>
  <c r="G519" i="1"/>
  <c r="H519" i="1"/>
  <c r="D519" i="1"/>
  <c r="J518" i="1"/>
  <c r="J338" i="4" l="1"/>
  <c r="B340" i="4"/>
  <c r="J519" i="1"/>
  <c r="F520" i="1"/>
  <c r="B521" i="1"/>
  <c r="H520" i="1"/>
  <c r="D520" i="1"/>
  <c r="E520" i="1"/>
  <c r="G520" i="1"/>
  <c r="J339" i="4" l="1"/>
  <c r="B341" i="4"/>
  <c r="F521" i="1"/>
  <c r="B522" i="1"/>
  <c r="E521" i="1"/>
  <c r="G521" i="1"/>
  <c r="H521" i="1"/>
  <c r="D521" i="1"/>
  <c r="J520" i="1"/>
  <c r="J340" i="4" l="1"/>
  <c r="B342" i="4"/>
  <c r="J521" i="1"/>
  <c r="F522" i="1"/>
  <c r="B523" i="1"/>
  <c r="H522" i="1"/>
  <c r="D522" i="1"/>
  <c r="E522" i="1"/>
  <c r="G522" i="1"/>
  <c r="J341" i="4" l="1"/>
  <c r="B343" i="4"/>
  <c r="F523" i="1"/>
  <c r="B524" i="1"/>
  <c r="E523" i="1"/>
  <c r="G523" i="1"/>
  <c r="H523" i="1"/>
  <c r="D523" i="1"/>
  <c r="J522" i="1"/>
  <c r="J342" i="4" l="1"/>
  <c r="B344" i="4"/>
  <c r="J523" i="1"/>
  <c r="F524" i="1"/>
  <c r="B525" i="1"/>
  <c r="H524" i="1"/>
  <c r="D524" i="1"/>
  <c r="E524" i="1"/>
  <c r="G524" i="1"/>
  <c r="J343" i="4" l="1"/>
  <c r="B345" i="4"/>
  <c r="F525" i="1"/>
  <c r="B526" i="1"/>
  <c r="E525" i="1"/>
  <c r="G525" i="1"/>
  <c r="H525" i="1"/>
  <c r="D525" i="1"/>
  <c r="J524" i="1"/>
  <c r="B346" i="4" l="1"/>
  <c r="J344" i="4"/>
  <c r="J525" i="1"/>
  <c r="F526" i="1"/>
  <c r="B527" i="1"/>
  <c r="H526" i="1"/>
  <c r="D526" i="1"/>
  <c r="E526" i="1"/>
  <c r="G526" i="1"/>
  <c r="J345" i="4" l="1"/>
  <c r="B347" i="4"/>
  <c r="F527" i="1"/>
  <c r="B528" i="1"/>
  <c r="E527" i="1"/>
  <c r="G527" i="1"/>
  <c r="H527" i="1"/>
  <c r="D527" i="1"/>
  <c r="J526" i="1"/>
  <c r="B348" i="4" l="1"/>
  <c r="J346" i="4"/>
  <c r="J527" i="1"/>
  <c r="F528" i="1"/>
  <c r="B529" i="1"/>
  <c r="H528" i="1"/>
  <c r="D528" i="1"/>
  <c r="E528" i="1"/>
  <c r="G528" i="1"/>
  <c r="B349" i="4" l="1"/>
  <c r="J347" i="4"/>
  <c r="F529" i="1"/>
  <c r="B530" i="1"/>
  <c r="E529" i="1"/>
  <c r="G529" i="1"/>
  <c r="H529" i="1"/>
  <c r="D529" i="1"/>
  <c r="J528" i="1"/>
  <c r="J348" i="4" l="1"/>
  <c r="B350" i="4"/>
  <c r="J529" i="1"/>
  <c r="F530" i="1"/>
  <c r="B531" i="1"/>
  <c r="H530" i="1"/>
  <c r="D530" i="1"/>
  <c r="E530" i="1"/>
  <c r="G530" i="1"/>
  <c r="J349" i="4" l="1"/>
  <c r="B351" i="4"/>
  <c r="F531" i="1"/>
  <c r="B532" i="1"/>
  <c r="E531" i="1"/>
  <c r="G531" i="1"/>
  <c r="H531" i="1"/>
  <c r="D531" i="1"/>
  <c r="J530" i="1"/>
  <c r="B352" i="4" l="1"/>
  <c r="J350" i="4"/>
  <c r="J531" i="1"/>
  <c r="F532" i="1"/>
  <c r="B533" i="1"/>
  <c r="H532" i="1"/>
  <c r="D532" i="1"/>
  <c r="E532" i="1"/>
  <c r="G532" i="1"/>
  <c r="J351" i="4" l="1"/>
  <c r="B353" i="4"/>
  <c r="F533" i="1"/>
  <c r="B534" i="1"/>
  <c r="E533" i="1"/>
  <c r="G533" i="1"/>
  <c r="H533" i="1"/>
  <c r="D533" i="1"/>
  <c r="J532" i="1"/>
  <c r="B354" i="4" l="1"/>
  <c r="J352" i="4"/>
  <c r="J533" i="1"/>
  <c r="F534" i="1"/>
  <c r="B535" i="1"/>
  <c r="H534" i="1"/>
  <c r="D534" i="1"/>
  <c r="E534" i="1"/>
  <c r="G534" i="1"/>
  <c r="B355" i="4" l="1"/>
  <c r="J353" i="4"/>
  <c r="F535" i="1"/>
  <c r="B536" i="1"/>
  <c r="E535" i="1"/>
  <c r="G535" i="1"/>
  <c r="H535" i="1"/>
  <c r="D535" i="1"/>
  <c r="J534" i="1"/>
  <c r="J354" i="4" l="1"/>
  <c r="B356" i="4"/>
  <c r="J535" i="1"/>
  <c r="F536" i="1"/>
  <c r="B537" i="1"/>
  <c r="H536" i="1"/>
  <c r="D536" i="1"/>
  <c r="E536" i="1"/>
  <c r="G536" i="1"/>
  <c r="J355" i="4" l="1"/>
  <c r="B357" i="4"/>
  <c r="F537" i="1"/>
  <c r="B538" i="1"/>
  <c r="E537" i="1"/>
  <c r="G537" i="1"/>
  <c r="H537" i="1"/>
  <c r="D537" i="1"/>
  <c r="J536" i="1"/>
  <c r="J356" i="4" l="1"/>
  <c r="B358" i="4"/>
  <c r="J537" i="1"/>
  <c r="F538" i="1"/>
  <c r="B539" i="1"/>
  <c r="H538" i="1"/>
  <c r="D538" i="1"/>
  <c r="E538" i="1"/>
  <c r="G538" i="1"/>
  <c r="J357" i="4" l="1"/>
  <c r="B359" i="4"/>
  <c r="F539" i="1"/>
  <c r="B540" i="1"/>
  <c r="E539" i="1"/>
  <c r="G539" i="1"/>
  <c r="H539" i="1"/>
  <c r="D539" i="1"/>
  <c r="J538" i="1"/>
  <c r="B360" i="4" l="1"/>
  <c r="J359" i="4"/>
  <c r="J358" i="4"/>
  <c r="J539" i="1"/>
  <c r="F540" i="1"/>
  <c r="B541" i="1"/>
  <c r="H540" i="1"/>
  <c r="D540" i="1"/>
  <c r="E540" i="1"/>
  <c r="G540" i="1"/>
  <c r="B361" i="4" l="1"/>
  <c r="F541" i="1"/>
  <c r="B542" i="1"/>
  <c r="E541" i="1"/>
  <c r="G541" i="1"/>
  <c r="D541" i="1"/>
  <c r="H541" i="1"/>
  <c r="J540" i="1"/>
  <c r="J360" i="4" l="1"/>
  <c r="B362" i="4"/>
  <c r="F542" i="1"/>
  <c r="B543" i="1"/>
  <c r="H542" i="1"/>
  <c r="D542" i="1"/>
  <c r="G542" i="1"/>
  <c r="E542" i="1"/>
  <c r="J541" i="1"/>
  <c r="J361" i="4" l="1"/>
  <c r="B363" i="4"/>
  <c r="J542" i="1"/>
  <c r="F543" i="1"/>
  <c r="B544" i="1"/>
  <c r="E543" i="1"/>
  <c r="G543" i="1"/>
  <c r="D543" i="1"/>
  <c r="H543" i="1"/>
  <c r="B364" i="4" l="1"/>
  <c r="J362" i="4"/>
  <c r="J543" i="1"/>
  <c r="F544" i="1"/>
  <c r="B545" i="1"/>
  <c r="H544" i="1"/>
  <c r="D544" i="1"/>
  <c r="G544" i="1"/>
  <c r="E544" i="1"/>
  <c r="J363" i="4" l="1"/>
  <c r="B365" i="4"/>
  <c r="J544" i="1"/>
  <c r="F545" i="1"/>
  <c r="B546" i="1"/>
  <c r="E545" i="1"/>
  <c r="G545" i="1"/>
  <c r="D545" i="1"/>
  <c r="H545" i="1"/>
  <c r="J364" i="4" l="1"/>
  <c r="B366" i="4"/>
  <c r="J365" i="4"/>
  <c r="F546" i="1"/>
  <c r="B547" i="1"/>
  <c r="H546" i="1"/>
  <c r="D546" i="1"/>
  <c r="G546" i="1"/>
  <c r="E546" i="1"/>
  <c r="J545" i="1"/>
  <c r="B367" i="4" l="1"/>
  <c r="J546" i="1"/>
  <c r="F547" i="1"/>
  <c r="B548" i="1"/>
  <c r="E547" i="1"/>
  <c r="G547" i="1"/>
  <c r="D547" i="1"/>
  <c r="H547" i="1"/>
  <c r="B368" i="4" l="1"/>
  <c r="J366" i="4"/>
  <c r="F548" i="1"/>
  <c r="B549" i="1"/>
  <c r="H548" i="1"/>
  <c r="D548" i="1"/>
  <c r="G548" i="1"/>
  <c r="E548" i="1"/>
  <c r="J547" i="1"/>
  <c r="J367" i="4" l="1"/>
  <c r="B369" i="4"/>
  <c r="J548" i="1"/>
  <c r="F549" i="1"/>
  <c r="B550" i="1"/>
  <c r="E549" i="1"/>
  <c r="G549" i="1"/>
  <c r="D549" i="1"/>
  <c r="H549" i="1"/>
  <c r="B370" i="4" l="1"/>
  <c r="J368" i="4"/>
  <c r="F550" i="1"/>
  <c r="B551" i="1"/>
  <c r="H550" i="1"/>
  <c r="D550" i="1"/>
  <c r="G550" i="1"/>
  <c r="E550" i="1"/>
  <c r="J549" i="1"/>
  <c r="J369" i="4" l="1"/>
  <c r="B371" i="4"/>
  <c r="J550" i="1"/>
  <c r="F551" i="1"/>
  <c r="B552" i="1"/>
  <c r="E551" i="1"/>
  <c r="G551" i="1"/>
  <c r="D551" i="1"/>
  <c r="H551" i="1"/>
  <c r="J370" i="4" l="1"/>
  <c r="B372" i="4"/>
  <c r="J551" i="1"/>
  <c r="F552" i="1"/>
  <c r="B553" i="1"/>
  <c r="H552" i="1"/>
  <c r="D552" i="1"/>
  <c r="G552" i="1"/>
  <c r="E552" i="1"/>
  <c r="J371" i="4" l="1"/>
  <c r="B373" i="4"/>
  <c r="F553" i="1"/>
  <c r="B554" i="1"/>
  <c r="E553" i="1"/>
  <c r="G553" i="1"/>
  <c r="D553" i="1"/>
  <c r="H553" i="1"/>
  <c r="J552" i="1"/>
  <c r="B374" i="4" l="1"/>
  <c r="J372" i="4"/>
  <c r="F554" i="1"/>
  <c r="B555" i="1"/>
  <c r="H554" i="1"/>
  <c r="D554" i="1"/>
  <c r="G554" i="1"/>
  <c r="E554" i="1"/>
  <c r="J553" i="1"/>
  <c r="J373" i="4" l="1"/>
  <c r="B375" i="4"/>
  <c r="J554" i="1"/>
  <c r="F555" i="1"/>
  <c r="B556" i="1"/>
  <c r="E555" i="1"/>
  <c r="G555" i="1"/>
  <c r="D555" i="1"/>
  <c r="H555" i="1"/>
  <c r="B376" i="4" l="1"/>
  <c r="J374" i="4"/>
  <c r="F556" i="1"/>
  <c r="B557" i="1"/>
  <c r="H556" i="1"/>
  <c r="D556" i="1"/>
  <c r="G556" i="1"/>
  <c r="E556" i="1"/>
  <c r="J555" i="1"/>
  <c r="J375" i="4" l="1"/>
  <c r="B377" i="4"/>
  <c r="J556" i="1"/>
  <c r="F557" i="1"/>
  <c r="B558" i="1"/>
  <c r="E557" i="1"/>
  <c r="G557" i="1"/>
  <c r="D557" i="1"/>
  <c r="H557" i="1"/>
  <c r="B378" i="4" l="1"/>
  <c r="J377" i="4"/>
  <c r="J376" i="4"/>
  <c r="F558" i="1"/>
  <c r="B559" i="1"/>
  <c r="H558" i="1"/>
  <c r="D558" i="1"/>
  <c r="J558" i="1" s="1"/>
  <c r="G558" i="1"/>
  <c r="E558" i="1"/>
  <c r="J557" i="1"/>
  <c r="B379" i="4" l="1"/>
  <c r="F559" i="1"/>
  <c r="B560" i="1"/>
  <c r="E559" i="1"/>
  <c r="G559" i="1"/>
  <c r="D559" i="1"/>
  <c r="H559" i="1"/>
  <c r="J378" i="4" l="1"/>
  <c r="B380" i="4"/>
  <c r="J559" i="1"/>
  <c r="F560" i="1"/>
  <c r="B561" i="1"/>
  <c r="H560" i="1"/>
  <c r="D560" i="1"/>
  <c r="G560" i="1"/>
  <c r="E560" i="1"/>
  <c r="J379" i="4" l="1"/>
  <c r="B381" i="4"/>
  <c r="J560" i="1"/>
  <c r="F561" i="1"/>
  <c r="B562" i="1"/>
  <c r="E561" i="1"/>
  <c r="G561" i="1"/>
  <c r="D561" i="1"/>
  <c r="H561" i="1"/>
  <c r="B382" i="4" l="1"/>
  <c r="J380" i="4"/>
  <c r="F562" i="1"/>
  <c r="B563" i="1"/>
  <c r="H562" i="1"/>
  <c r="D562" i="1"/>
  <c r="G562" i="1"/>
  <c r="E562" i="1"/>
  <c r="J561" i="1"/>
  <c r="J381" i="4" l="1"/>
  <c r="B383" i="4"/>
  <c r="J562" i="1"/>
  <c r="F563" i="1"/>
  <c r="B564" i="1"/>
  <c r="E563" i="1"/>
  <c r="G563" i="1"/>
  <c r="D563" i="1"/>
  <c r="H563" i="1"/>
  <c r="B384" i="4" l="1"/>
  <c r="J382" i="4"/>
  <c r="J563" i="1"/>
  <c r="F564" i="1"/>
  <c r="B565" i="1"/>
  <c r="H564" i="1"/>
  <c r="D564" i="1"/>
  <c r="G564" i="1"/>
  <c r="E564" i="1"/>
  <c r="B385" i="4" l="1"/>
  <c r="J384" i="4"/>
  <c r="J383" i="4"/>
  <c r="F565" i="1"/>
  <c r="B566" i="1"/>
  <c r="E565" i="1"/>
  <c r="G565" i="1"/>
  <c r="D565" i="1"/>
  <c r="H565" i="1"/>
  <c r="J564" i="1"/>
  <c r="B386" i="4" l="1"/>
  <c r="F566" i="1"/>
  <c r="B567" i="1"/>
  <c r="H566" i="1"/>
  <c r="D566" i="1"/>
  <c r="G566" i="1"/>
  <c r="E566" i="1"/>
  <c r="J565" i="1"/>
  <c r="B387" i="4" l="1"/>
  <c r="J385" i="4"/>
  <c r="J566" i="1"/>
  <c r="F567" i="1"/>
  <c r="B568" i="1"/>
  <c r="E567" i="1"/>
  <c r="G567" i="1"/>
  <c r="D567" i="1"/>
  <c r="H567" i="1"/>
  <c r="J386" i="4" l="1"/>
  <c r="B388" i="4"/>
  <c r="J567" i="1"/>
  <c r="F568" i="1"/>
  <c r="B569" i="1"/>
  <c r="H568" i="1"/>
  <c r="D568" i="1"/>
  <c r="G568" i="1"/>
  <c r="E568" i="1"/>
  <c r="B389" i="4" l="1"/>
  <c r="J388" i="4"/>
  <c r="J387" i="4"/>
  <c r="F569" i="1"/>
  <c r="B570" i="1"/>
  <c r="E569" i="1"/>
  <c r="G569" i="1"/>
  <c r="D569" i="1"/>
  <c r="H569" i="1"/>
  <c r="J568" i="1"/>
  <c r="B390" i="4" l="1"/>
  <c r="F570" i="1"/>
  <c r="B571" i="1"/>
  <c r="H570" i="1"/>
  <c r="D570" i="1"/>
  <c r="G570" i="1"/>
  <c r="E570" i="1"/>
  <c r="J569" i="1"/>
  <c r="B391" i="4" l="1"/>
  <c r="J390" i="4"/>
  <c r="J389" i="4"/>
  <c r="J570" i="1"/>
  <c r="F571" i="1"/>
  <c r="B572" i="1"/>
  <c r="E571" i="1"/>
  <c r="G571" i="1"/>
  <c r="D571" i="1"/>
  <c r="H571" i="1"/>
  <c r="B392" i="4" l="1"/>
  <c r="J391" i="4"/>
  <c r="F572" i="1"/>
  <c r="B573" i="1"/>
  <c r="H572" i="1"/>
  <c r="D572" i="1"/>
  <c r="G572" i="1"/>
  <c r="E572" i="1"/>
  <c r="J571" i="1"/>
  <c r="B393" i="4" l="1"/>
  <c r="J572" i="1"/>
  <c r="F573" i="1"/>
  <c r="B574" i="1"/>
  <c r="E573" i="1"/>
  <c r="G573" i="1"/>
  <c r="D573" i="1"/>
  <c r="H573" i="1"/>
  <c r="B394" i="4" l="1"/>
  <c r="J392" i="4"/>
  <c r="F574" i="1"/>
  <c r="B575" i="1"/>
  <c r="H574" i="1"/>
  <c r="D574" i="1"/>
  <c r="G574" i="1"/>
  <c r="E574" i="1"/>
  <c r="J573" i="1"/>
  <c r="J393" i="4" l="1"/>
  <c r="B395" i="4"/>
  <c r="J574" i="1"/>
  <c r="F575" i="1"/>
  <c r="B576" i="1"/>
  <c r="E575" i="1"/>
  <c r="G575" i="1"/>
  <c r="D575" i="1"/>
  <c r="H575" i="1"/>
  <c r="B396" i="4" l="1"/>
  <c r="J394" i="4"/>
  <c r="F576" i="1"/>
  <c r="B577" i="1"/>
  <c r="H576" i="1"/>
  <c r="D576" i="1"/>
  <c r="G576" i="1"/>
  <c r="E576" i="1"/>
  <c r="J575" i="1"/>
  <c r="J395" i="4" l="1"/>
  <c r="B397" i="4"/>
  <c r="J576" i="1"/>
  <c r="F577" i="1"/>
  <c r="B578" i="1"/>
  <c r="E577" i="1"/>
  <c r="G577" i="1"/>
  <c r="D577" i="1"/>
  <c r="H577" i="1"/>
  <c r="J396" i="4" l="1"/>
  <c r="B398" i="4"/>
  <c r="F578" i="1"/>
  <c r="B579" i="1"/>
  <c r="H578" i="1"/>
  <c r="D578" i="1"/>
  <c r="G578" i="1"/>
  <c r="E578" i="1"/>
  <c r="J577" i="1"/>
  <c r="B399" i="4" l="1"/>
  <c r="J397" i="4"/>
  <c r="J578" i="1"/>
  <c r="F579" i="1"/>
  <c r="B580" i="1"/>
  <c r="E579" i="1"/>
  <c r="G579" i="1"/>
  <c r="D579" i="1"/>
  <c r="H579" i="1"/>
  <c r="J398" i="4" l="1"/>
  <c r="B400" i="4"/>
  <c r="F580" i="1"/>
  <c r="B581" i="1"/>
  <c r="H580" i="1"/>
  <c r="D580" i="1"/>
  <c r="G580" i="1"/>
  <c r="E580" i="1"/>
  <c r="J579" i="1"/>
  <c r="B401" i="4" l="1"/>
  <c r="J399" i="4"/>
  <c r="J580" i="1"/>
  <c r="F581" i="1"/>
  <c r="B582" i="1"/>
  <c r="E581" i="1"/>
  <c r="G581" i="1"/>
  <c r="D581" i="1"/>
  <c r="H581" i="1"/>
  <c r="J400" i="4" l="1"/>
  <c r="B402" i="4"/>
  <c r="J581" i="1"/>
  <c r="F582" i="1"/>
  <c r="B583" i="1"/>
  <c r="H582" i="1"/>
  <c r="D582" i="1"/>
  <c r="G582" i="1"/>
  <c r="E582" i="1"/>
  <c r="B403" i="4" l="1"/>
  <c r="J401" i="4"/>
  <c r="F583" i="1"/>
  <c r="B584" i="1"/>
  <c r="E583" i="1"/>
  <c r="G583" i="1"/>
  <c r="D583" i="1"/>
  <c r="H583" i="1"/>
  <c r="J582" i="1"/>
  <c r="J402" i="4" l="1"/>
  <c r="B404" i="4"/>
  <c r="F584" i="1"/>
  <c r="B585" i="1"/>
  <c r="H584" i="1"/>
  <c r="D584" i="1"/>
  <c r="G584" i="1"/>
  <c r="E584" i="1"/>
  <c r="J583" i="1"/>
  <c r="B405" i="4" l="1"/>
  <c r="J403" i="4"/>
  <c r="J584" i="1"/>
  <c r="F585" i="1"/>
  <c r="B586" i="1"/>
  <c r="E585" i="1"/>
  <c r="G585" i="1"/>
  <c r="D585" i="1"/>
  <c r="H585" i="1"/>
  <c r="B406" i="4" l="1"/>
  <c r="J404" i="4"/>
  <c r="J585" i="1"/>
  <c r="F586" i="1"/>
  <c r="B587" i="1"/>
  <c r="H586" i="1"/>
  <c r="D586" i="1"/>
  <c r="G586" i="1"/>
  <c r="E586" i="1"/>
  <c r="J405" i="4" l="1"/>
  <c r="B407" i="4"/>
  <c r="F587" i="1"/>
  <c r="B588" i="1"/>
  <c r="E587" i="1"/>
  <c r="G587" i="1"/>
  <c r="D587" i="1"/>
  <c r="H587" i="1"/>
  <c r="J586" i="1"/>
  <c r="B408" i="4" l="1"/>
  <c r="J406" i="4"/>
  <c r="F588" i="1"/>
  <c r="B589" i="1"/>
  <c r="H588" i="1"/>
  <c r="D588" i="1"/>
  <c r="G588" i="1"/>
  <c r="E588" i="1"/>
  <c r="J587" i="1"/>
  <c r="J407" i="4" l="1"/>
  <c r="B409" i="4"/>
  <c r="J588" i="1"/>
  <c r="F589" i="1"/>
  <c r="B590" i="1"/>
  <c r="E589" i="1"/>
  <c r="G589" i="1"/>
  <c r="D589" i="1"/>
  <c r="H589" i="1"/>
  <c r="B410" i="4" l="1"/>
  <c r="J408" i="4"/>
  <c r="F590" i="1"/>
  <c r="B591" i="1"/>
  <c r="H590" i="1"/>
  <c r="D590" i="1"/>
  <c r="E590" i="1"/>
  <c r="G590" i="1"/>
  <c r="J589" i="1"/>
  <c r="J409" i="4" l="1"/>
  <c r="B411" i="4"/>
  <c r="J590" i="1"/>
  <c r="F591" i="1"/>
  <c r="B592" i="1"/>
  <c r="E591" i="1"/>
  <c r="G591" i="1"/>
  <c r="D591" i="1"/>
  <c r="H591" i="1"/>
  <c r="J410" i="4" l="1"/>
  <c r="B412" i="4"/>
  <c r="F592" i="1"/>
  <c r="B593" i="1"/>
  <c r="H592" i="1"/>
  <c r="D592" i="1"/>
  <c r="E592" i="1"/>
  <c r="G592" i="1"/>
  <c r="J591" i="1"/>
  <c r="B413" i="4" l="1"/>
  <c r="J411" i="4"/>
  <c r="J592" i="1"/>
  <c r="F593" i="1"/>
  <c r="B594" i="1"/>
  <c r="E593" i="1"/>
  <c r="G593" i="1"/>
  <c r="D593" i="1"/>
  <c r="H593" i="1"/>
  <c r="J412" i="4" l="1"/>
  <c r="B414" i="4"/>
  <c r="F594" i="1"/>
  <c r="B595" i="1"/>
  <c r="H594" i="1"/>
  <c r="D594" i="1"/>
  <c r="E594" i="1"/>
  <c r="G594" i="1"/>
  <c r="J593" i="1"/>
  <c r="B415" i="4" l="1"/>
  <c r="J413" i="4"/>
  <c r="J594" i="1"/>
  <c r="F595" i="1"/>
  <c r="B596" i="1"/>
  <c r="E595" i="1"/>
  <c r="G595" i="1"/>
  <c r="H595" i="1"/>
  <c r="D595" i="1"/>
  <c r="J414" i="4" l="1"/>
  <c r="B416" i="4"/>
  <c r="J595" i="1"/>
  <c r="F596" i="1"/>
  <c r="B597" i="1"/>
  <c r="H596" i="1"/>
  <c r="D596" i="1"/>
  <c r="G596" i="1"/>
  <c r="E596" i="1"/>
  <c r="B417" i="4" l="1"/>
  <c r="J415" i="4"/>
  <c r="J596" i="1"/>
  <c r="F597" i="1"/>
  <c r="B598" i="1"/>
  <c r="E597" i="1"/>
  <c r="G597" i="1"/>
  <c r="D597" i="1"/>
  <c r="H597" i="1"/>
  <c r="J416" i="4" l="1"/>
  <c r="B418" i="4"/>
  <c r="F598" i="1"/>
  <c r="B599" i="1"/>
  <c r="H598" i="1"/>
  <c r="D598" i="1"/>
  <c r="J598" i="1" s="1"/>
  <c r="E598" i="1"/>
  <c r="G598" i="1"/>
  <c r="J597" i="1"/>
  <c r="B419" i="4" l="1"/>
  <c r="J417" i="4"/>
  <c r="F599" i="1"/>
  <c r="B600" i="1"/>
  <c r="E599" i="1"/>
  <c r="G599" i="1"/>
  <c r="D599" i="1"/>
  <c r="H599" i="1"/>
  <c r="J418" i="4" l="1"/>
  <c r="B420" i="4"/>
  <c r="F600" i="1"/>
  <c r="B601" i="1"/>
  <c r="H600" i="1"/>
  <c r="D600" i="1"/>
  <c r="E600" i="1"/>
  <c r="G600" i="1"/>
  <c r="J599" i="1"/>
  <c r="B421" i="4" l="1"/>
  <c r="J420" i="4"/>
  <c r="J419" i="4"/>
  <c r="J600" i="1"/>
  <c r="F601" i="1"/>
  <c r="E601" i="1"/>
  <c r="B602" i="1"/>
  <c r="G601" i="1"/>
  <c r="D601" i="1"/>
  <c r="H601" i="1"/>
  <c r="B422" i="4" l="1"/>
  <c r="F602" i="1"/>
  <c r="B603" i="1"/>
  <c r="G602" i="1"/>
  <c r="D602" i="1"/>
  <c r="E602" i="1"/>
  <c r="H602" i="1"/>
  <c r="J601" i="1"/>
  <c r="B423" i="4" l="1"/>
  <c r="J422" i="4"/>
  <c r="J421" i="4"/>
  <c r="J602" i="1"/>
  <c r="F603" i="1"/>
  <c r="B604" i="1"/>
  <c r="G603" i="1"/>
  <c r="D603" i="1"/>
  <c r="E603" i="1"/>
  <c r="H603" i="1"/>
  <c r="B424" i="4" l="1"/>
  <c r="F604" i="1"/>
  <c r="B605" i="1"/>
  <c r="G604" i="1"/>
  <c r="H604" i="1"/>
  <c r="D604" i="1"/>
  <c r="E604" i="1"/>
  <c r="J603" i="1"/>
  <c r="B425" i="4" l="1"/>
  <c r="J424" i="4"/>
  <c r="J423" i="4"/>
  <c r="F605" i="1"/>
  <c r="B606" i="1"/>
  <c r="G605" i="1"/>
  <c r="E605" i="1"/>
  <c r="H605" i="1"/>
  <c r="D605" i="1"/>
  <c r="J604" i="1"/>
  <c r="B426" i="4" l="1"/>
  <c r="J605" i="1"/>
  <c r="F606" i="1"/>
  <c r="B607" i="1"/>
  <c r="G606" i="1"/>
  <c r="D606" i="1"/>
  <c r="E606" i="1"/>
  <c r="H606" i="1"/>
  <c r="B427" i="4" l="1"/>
  <c r="J426" i="4"/>
  <c r="J425" i="4"/>
  <c r="F607" i="1"/>
  <c r="B608" i="1"/>
  <c r="G607" i="1"/>
  <c r="D607" i="1"/>
  <c r="E607" i="1"/>
  <c r="H607" i="1"/>
  <c r="J606" i="1"/>
  <c r="B428" i="4" l="1"/>
  <c r="J427" i="4"/>
  <c r="J607" i="1"/>
  <c r="F608" i="1"/>
  <c r="B609" i="1"/>
  <c r="G608" i="1"/>
  <c r="H608" i="1"/>
  <c r="D608" i="1"/>
  <c r="E608" i="1"/>
  <c r="B429" i="4" l="1"/>
  <c r="J428" i="4"/>
  <c r="F609" i="1"/>
  <c r="B610" i="1"/>
  <c r="G609" i="1"/>
  <c r="E609" i="1"/>
  <c r="H609" i="1"/>
  <c r="D609" i="1"/>
  <c r="J608" i="1"/>
  <c r="B430" i="4" l="1"/>
  <c r="J429" i="4"/>
  <c r="J609" i="1"/>
  <c r="F610" i="1"/>
  <c r="B611" i="1"/>
  <c r="G610" i="1"/>
  <c r="D610" i="1"/>
  <c r="E610" i="1"/>
  <c r="H610" i="1"/>
  <c r="B431" i="4" l="1"/>
  <c r="J430" i="4"/>
  <c r="F611" i="1"/>
  <c r="B612" i="1"/>
  <c r="G611" i="1"/>
  <c r="D611" i="1"/>
  <c r="E611" i="1"/>
  <c r="H611" i="1"/>
  <c r="J610" i="1"/>
  <c r="B432" i="4" l="1"/>
  <c r="J431" i="4"/>
  <c r="J611" i="1"/>
  <c r="F612" i="1"/>
  <c r="B613" i="1"/>
  <c r="G612" i="1"/>
  <c r="H612" i="1"/>
  <c r="D612" i="1"/>
  <c r="E612" i="1"/>
  <c r="B433" i="4" l="1"/>
  <c r="J432" i="4"/>
  <c r="F613" i="1"/>
  <c r="B614" i="1"/>
  <c r="G613" i="1"/>
  <c r="E613" i="1"/>
  <c r="H613" i="1"/>
  <c r="D613" i="1"/>
  <c r="J612" i="1"/>
  <c r="B434" i="4" l="1"/>
  <c r="J433" i="4"/>
  <c r="J613" i="1"/>
  <c r="F614" i="1"/>
  <c r="B615" i="1"/>
  <c r="G614" i="1"/>
  <c r="D614" i="1"/>
  <c r="E614" i="1"/>
  <c r="H614" i="1"/>
  <c r="B435" i="4" l="1"/>
  <c r="J434" i="4"/>
  <c r="F615" i="1"/>
  <c r="B616" i="1"/>
  <c r="G615" i="1"/>
  <c r="D615" i="1"/>
  <c r="E615" i="1"/>
  <c r="H615" i="1"/>
  <c r="J614" i="1"/>
  <c r="B436" i="4" l="1"/>
  <c r="J435" i="4"/>
  <c r="J615" i="1"/>
  <c r="F616" i="1"/>
  <c r="B617" i="1"/>
  <c r="G616" i="1"/>
  <c r="H616" i="1"/>
  <c r="D616" i="1"/>
  <c r="E616" i="1"/>
  <c r="B437" i="4" l="1"/>
  <c r="J436" i="4"/>
  <c r="F617" i="1"/>
  <c r="B618" i="1"/>
  <c r="G617" i="1"/>
  <c r="E617" i="1"/>
  <c r="H617" i="1"/>
  <c r="D617" i="1"/>
  <c r="J616" i="1"/>
  <c r="B438" i="4" l="1"/>
  <c r="J437" i="4"/>
  <c r="J617" i="1"/>
  <c r="F618" i="1"/>
  <c r="B619" i="1"/>
  <c r="G618" i="1"/>
  <c r="D618" i="1"/>
  <c r="E618" i="1"/>
  <c r="H618" i="1"/>
  <c r="B439" i="4" l="1"/>
  <c r="J438" i="4"/>
  <c r="F619" i="1"/>
  <c r="B620" i="1"/>
  <c r="G619" i="1"/>
  <c r="D619" i="1"/>
  <c r="E619" i="1"/>
  <c r="H619" i="1"/>
  <c r="J618" i="1"/>
  <c r="B440" i="4" l="1"/>
  <c r="J439" i="4"/>
  <c r="J619" i="1"/>
  <c r="F620" i="1"/>
  <c r="B621" i="1"/>
  <c r="G620" i="1"/>
  <c r="H620" i="1"/>
  <c r="D620" i="1"/>
  <c r="E620" i="1"/>
  <c r="B441" i="4" l="1"/>
  <c r="F621" i="1"/>
  <c r="B622" i="1"/>
  <c r="G621" i="1"/>
  <c r="E621" i="1"/>
  <c r="H621" i="1"/>
  <c r="D621" i="1"/>
  <c r="J620" i="1"/>
  <c r="B442" i="4" l="1"/>
  <c r="J440" i="4"/>
  <c r="J621" i="1"/>
  <c r="F622" i="1"/>
  <c r="B623" i="1"/>
  <c r="G622" i="1"/>
  <c r="D622" i="1"/>
  <c r="E622" i="1"/>
  <c r="H622" i="1"/>
  <c r="J441" i="4" l="1"/>
  <c r="B443" i="4"/>
  <c r="F623" i="1"/>
  <c r="B624" i="1"/>
  <c r="G623" i="1"/>
  <c r="D623" i="1"/>
  <c r="E623" i="1"/>
  <c r="H623" i="1"/>
  <c r="J622" i="1"/>
  <c r="B444" i="4" l="1"/>
  <c r="J442" i="4"/>
  <c r="J623" i="1"/>
  <c r="F624" i="1"/>
  <c r="B625" i="1"/>
  <c r="G624" i="1"/>
  <c r="H624" i="1"/>
  <c r="D624" i="1"/>
  <c r="E624" i="1"/>
  <c r="J443" i="4" l="1"/>
  <c r="B445" i="4"/>
  <c r="F625" i="1"/>
  <c r="B626" i="1"/>
  <c r="G625" i="1"/>
  <c r="E625" i="1"/>
  <c r="H625" i="1"/>
  <c r="D625" i="1"/>
  <c r="J624" i="1"/>
  <c r="J444" i="4" l="1"/>
  <c r="B446" i="4"/>
  <c r="J625" i="1"/>
  <c r="F626" i="1"/>
  <c r="B627" i="1"/>
  <c r="G626" i="1"/>
  <c r="D626" i="1"/>
  <c r="E626" i="1"/>
  <c r="H626" i="1"/>
  <c r="B447" i="4" l="1"/>
  <c r="J445" i="4"/>
  <c r="F627" i="1"/>
  <c r="B628" i="1"/>
  <c r="G627" i="1"/>
  <c r="D627" i="1"/>
  <c r="E627" i="1"/>
  <c r="H627" i="1"/>
  <c r="J626" i="1"/>
  <c r="B448" i="4" l="1"/>
  <c r="J446" i="4"/>
  <c r="J627" i="1"/>
  <c r="F628" i="1"/>
  <c r="B629" i="1"/>
  <c r="G628" i="1"/>
  <c r="H628" i="1"/>
  <c r="D628" i="1"/>
  <c r="E628" i="1"/>
  <c r="J447" i="4" l="1"/>
  <c r="B449" i="4"/>
  <c r="F629" i="1"/>
  <c r="B630" i="1"/>
  <c r="G629" i="1"/>
  <c r="E629" i="1"/>
  <c r="H629" i="1"/>
  <c r="D629" i="1"/>
  <c r="J628" i="1"/>
  <c r="B450" i="4" l="1"/>
  <c r="J448" i="4"/>
  <c r="J629" i="1"/>
  <c r="F630" i="1"/>
  <c r="B631" i="1"/>
  <c r="G630" i="1"/>
  <c r="D630" i="1"/>
  <c r="E630" i="1"/>
  <c r="H630" i="1"/>
  <c r="J449" i="4" l="1"/>
  <c r="B451" i="4"/>
  <c r="J630" i="1"/>
  <c r="F631" i="1"/>
  <c r="B632" i="1"/>
  <c r="G631" i="1"/>
  <c r="D631" i="1"/>
  <c r="E631" i="1"/>
  <c r="H631" i="1"/>
  <c r="J450" i="4" l="1"/>
  <c r="B452" i="4"/>
  <c r="F632" i="1"/>
  <c r="B633" i="1"/>
  <c r="G632" i="1"/>
  <c r="H632" i="1"/>
  <c r="D632" i="1"/>
  <c r="E632" i="1"/>
  <c r="J631" i="1"/>
  <c r="B453" i="4" l="1"/>
  <c r="J452" i="4"/>
  <c r="J451" i="4"/>
  <c r="F633" i="1"/>
  <c r="B634" i="1"/>
  <c r="G633" i="1"/>
  <c r="E633" i="1"/>
  <c r="H633" i="1"/>
  <c r="D633" i="1"/>
  <c r="J632" i="1"/>
  <c r="B454" i="4" l="1"/>
  <c r="J453" i="4"/>
  <c r="J633" i="1"/>
  <c r="F634" i="1"/>
  <c r="B635" i="1"/>
  <c r="G634" i="1"/>
  <c r="D634" i="1"/>
  <c r="E634" i="1"/>
  <c r="H634" i="1"/>
  <c r="B455" i="4" l="1"/>
  <c r="F635" i="1"/>
  <c r="B636" i="1"/>
  <c r="G635" i="1"/>
  <c r="D635" i="1"/>
  <c r="E635" i="1"/>
  <c r="H635" i="1"/>
  <c r="J634" i="1"/>
  <c r="J454" i="4" l="1"/>
  <c r="B456" i="4"/>
  <c r="J635" i="1"/>
  <c r="F636" i="1"/>
  <c r="B637" i="1"/>
  <c r="G636" i="1"/>
  <c r="H636" i="1"/>
  <c r="D636" i="1"/>
  <c r="E636" i="1"/>
  <c r="B457" i="4" l="1"/>
  <c r="J456" i="4"/>
  <c r="J455" i="4"/>
  <c r="F637" i="1"/>
  <c r="B638" i="1"/>
  <c r="G637" i="1"/>
  <c r="E637" i="1"/>
  <c r="H637" i="1"/>
  <c r="D637" i="1"/>
  <c r="J636" i="1"/>
  <c r="B458" i="4" l="1"/>
  <c r="J457" i="4"/>
  <c r="J637" i="1"/>
  <c r="F638" i="1"/>
  <c r="B639" i="1"/>
  <c r="G638" i="1"/>
  <c r="D638" i="1"/>
  <c r="E638" i="1"/>
  <c r="H638" i="1"/>
  <c r="B459" i="4" l="1"/>
  <c r="J458" i="4"/>
  <c r="F639" i="1"/>
  <c r="B640" i="1"/>
  <c r="G639" i="1"/>
  <c r="D639" i="1"/>
  <c r="E639" i="1"/>
  <c r="H639" i="1"/>
  <c r="J638" i="1"/>
  <c r="B460" i="4" l="1"/>
  <c r="J459" i="4"/>
  <c r="J639" i="1"/>
  <c r="F640" i="1"/>
  <c r="B641" i="1"/>
  <c r="G640" i="1"/>
  <c r="H640" i="1"/>
  <c r="D640" i="1"/>
  <c r="E640" i="1"/>
  <c r="B461" i="4" l="1"/>
  <c r="J460" i="4"/>
  <c r="F641" i="1"/>
  <c r="B642" i="1"/>
  <c r="G641" i="1"/>
  <c r="E641" i="1"/>
  <c r="H641" i="1"/>
  <c r="D641" i="1"/>
  <c r="J640" i="1"/>
  <c r="B462" i="4" l="1"/>
  <c r="J461" i="4"/>
  <c r="J641" i="1"/>
  <c r="F642" i="1"/>
  <c r="B643" i="1"/>
  <c r="G642" i="1"/>
  <c r="D642" i="1"/>
  <c r="E642" i="1"/>
  <c r="H642" i="1"/>
  <c r="B463" i="4" l="1"/>
  <c r="F643" i="1"/>
  <c r="B644" i="1"/>
  <c r="G643" i="1"/>
  <c r="D643" i="1"/>
  <c r="E643" i="1"/>
  <c r="H643" i="1"/>
  <c r="J642" i="1"/>
  <c r="B464" i="4" l="1"/>
  <c r="J463" i="4"/>
  <c r="J462" i="4"/>
  <c r="J643" i="1"/>
  <c r="F644" i="1"/>
  <c r="B645" i="1"/>
  <c r="G644" i="1"/>
  <c r="H644" i="1"/>
  <c r="D644" i="1"/>
  <c r="E644" i="1"/>
  <c r="B465" i="4" l="1"/>
  <c r="F645" i="1"/>
  <c r="B646" i="1"/>
  <c r="G645" i="1"/>
  <c r="E645" i="1"/>
  <c r="H645" i="1"/>
  <c r="D645" i="1"/>
  <c r="J644" i="1"/>
  <c r="B466" i="4" l="1"/>
  <c r="J464" i="4"/>
  <c r="J645" i="1"/>
  <c r="F646" i="1"/>
  <c r="B647" i="1"/>
  <c r="G646" i="1"/>
  <c r="D646" i="1"/>
  <c r="E646" i="1"/>
  <c r="H646" i="1"/>
  <c r="J465" i="4" l="1"/>
  <c r="B467" i="4"/>
  <c r="F647" i="1"/>
  <c r="B648" i="1"/>
  <c r="G647" i="1"/>
  <c r="D647" i="1"/>
  <c r="E647" i="1"/>
  <c r="H647" i="1"/>
  <c r="J646" i="1"/>
  <c r="B468" i="4" l="1"/>
  <c r="J466" i="4"/>
  <c r="J647" i="1"/>
  <c r="F648" i="1"/>
  <c r="B649" i="1"/>
  <c r="G648" i="1"/>
  <c r="H648" i="1"/>
  <c r="D648" i="1"/>
  <c r="E648" i="1"/>
  <c r="J467" i="4" l="1"/>
  <c r="B469" i="4"/>
  <c r="J648" i="1"/>
  <c r="F649" i="1"/>
  <c r="B650" i="1"/>
  <c r="G649" i="1"/>
  <c r="E649" i="1"/>
  <c r="H649" i="1"/>
  <c r="D649" i="1"/>
  <c r="B470" i="4" l="1"/>
  <c r="J469" i="4"/>
  <c r="J468" i="4"/>
  <c r="F650" i="1"/>
  <c r="B651" i="1"/>
  <c r="G650" i="1"/>
  <c r="D650" i="1"/>
  <c r="E650" i="1"/>
  <c r="H650" i="1"/>
  <c r="J649" i="1"/>
  <c r="B471" i="4" l="1"/>
  <c r="J650" i="1"/>
  <c r="F651" i="1"/>
  <c r="B652" i="1"/>
  <c r="G651" i="1"/>
  <c r="D651" i="1"/>
  <c r="E651" i="1"/>
  <c r="H651" i="1"/>
  <c r="B472" i="4" l="1"/>
  <c r="J470" i="4"/>
  <c r="F652" i="1"/>
  <c r="B653" i="1"/>
  <c r="G652" i="1"/>
  <c r="H652" i="1"/>
  <c r="D652" i="1"/>
  <c r="E652" i="1"/>
  <c r="J651" i="1"/>
  <c r="J471" i="4" l="1"/>
  <c r="B473" i="4"/>
  <c r="J652" i="1"/>
  <c r="F653" i="1"/>
  <c r="B654" i="1"/>
  <c r="G653" i="1"/>
  <c r="E653" i="1"/>
  <c r="H653" i="1"/>
  <c r="D653" i="1"/>
  <c r="J472" i="4" l="1"/>
  <c r="B474" i="4"/>
  <c r="J653" i="1"/>
  <c r="F654" i="1"/>
  <c r="B655" i="1"/>
  <c r="D654" i="1"/>
  <c r="E654" i="1"/>
  <c r="G654" i="1"/>
  <c r="H654" i="1"/>
  <c r="B475" i="4" l="1"/>
  <c r="J473" i="4"/>
  <c r="J654" i="1"/>
  <c r="F655" i="1"/>
  <c r="B656" i="1"/>
  <c r="G655" i="1"/>
  <c r="H655" i="1"/>
  <c r="D655" i="1"/>
  <c r="E655" i="1"/>
  <c r="J474" i="4" l="1"/>
  <c r="B476" i="4"/>
  <c r="F656" i="1"/>
  <c r="B657" i="1"/>
  <c r="D656" i="1"/>
  <c r="E656" i="1"/>
  <c r="G656" i="1"/>
  <c r="H656" i="1"/>
  <c r="J655" i="1"/>
  <c r="B477" i="4" l="1"/>
  <c r="J476" i="4"/>
  <c r="J475" i="4"/>
  <c r="J656" i="1"/>
  <c r="F657" i="1"/>
  <c r="B658" i="1"/>
  <c r="G657" i="1"/>
  <c r="H657" i="1"/>
  <c r="D657" i="1"/>
  <c r="E657" i="1"/>
  <c r="B478" i="4" l="1"/>
  <c r="F658" i="1"/>
  <c r="B659" i="1"/>
  <c r="D658" i="1"/>
  <c r="E658" i="1"/>
  <c r="G658" i="1"/>
  <c r="H658" i="1"/>
  <c r="J657" i="1"/>
  <c r="B479" i="4" l="1"/>
  <c r="J477" i="4"/>
  <c r="J658" i="1"/>
  <c r="F659" i="1"/>
  <c r="B660" i="1"/>
  <c r="G659" i="1"/>
  <c r="H659" i="1"/>
  <c r="D659" i="1"/>
  <c r="E659" i="1"/>
  <c r="J478" i="4" l="1"/>
  <c r="B480" i="4"/>
  <c r="F660" i="1"/>
  <c r="B661" i="1"/>
  <c r="D660" i="1"/>
  <c r="E660" i="1"/>
  <c r="G660" i="1"/>
  <c r="H660" i="1"/>
  <c r="J659" i="1"/>
  <c r="J479" i="4" l="1"/>
  <c r="B481" i="4"/>
  <c r="J660" i="1"/>
  <c r="F661" i="1"/>
  <c r="B662" i="1"/>
  <c r="G661" i="1"/>
  <c r="H661" i="1"/>
  <c r="D661" i="1"/>
  <c r="E661" i="1"/>
  <c r="B482" i="4" l="1"/>
  <c r="J481" i="4"/>
  <c r="J480" i="4"/>
  <c r="J661" i="1"/>
  <c r="F662" i="1"/>
  <c r="B663" i="1"/>
  <c r="D662" i="1"/>
  <c r="E662" i="1"/>
  <c r="G662" i="1"/>
  <c r="H662" i="1"/>
  <c r="B483" i="4" l="1"/>
  <c r="F663" i="1"/>
  <c r="B664" i="1"/>
  <c r="G663" i="1"/>
  <c r="H663" i="1"/>
  <c r="D663" i="1"/>
  <c r="E663" i="1"/>
  <c r="J662" i="1"/>
  <c r="J482" i="4" l="1"/>
  <c r="B484" i="4"/>
  <c r="F664" i="1"/>
  <c r="B665" i="1"/>
  <c r="D664" i="1"/>
  <c r="E664" i="1"/>
  <c r="G664" i="1"/>
  <c r="H664" i="1"/>
  <c r="J663" i="1"/>
  <c r="B485" i="4" l="1"/>
  <c r="J483" i="4"/>
  <c r="J664" i="1"/>
  <c r="F665" i="1"/>
  <c r="B666" i="1"/>
  <c r="G665" i="1"/>
  <c r="H665" i="1"/>
  <c r="D665" i="1"/>
  <c r="E665" i="1"/>
  <c r="B486" i="4" l="1"/>
  <c r="J485" i="4"/>
  <c r="J484" i="4"/>
  <c r="F666" i="1"/>
  <c r="B667" i="1"/>
  <c r="D666" i="1"/>
  <c r="E666" i="1"/>
  <c r="G666" i="1"/>
  <c r="H666" i="1"/>
  <c r="J665" i="1"/>
  <c r="B487" i="4" l="1"/>
  <c r="J666" i="1"/>
  <c r="F667" i="1"/>
  <c r="B668" i="1"/>
  <c r="G667" i="1"/>
  <c r="H667" i="1"/>
  <c r="D667" i="1"/>
  <c r="E667" i="1"/>
  <c r="J486" i="4" l="1"/>
  <c r="B488" i="4"/>
  <c r="F668" i="1"/>
  <c r="B669" i="1"/>
  <c r="D668" i="1"/>
  <c r="E668" i="1"/>
  <c r="G668" i="1"/>
  <c r="H668" i="1"/>
  <c r="J667" i="1"/>
  <c r="B489" i="4" l="1"/>
  <c r="J487" i="4"/>
  <c r="J668" i="1"/>
  <c r="F669" i="1"/>
  <c r="B670" i="1"/>
  <c r="G669" i="1"/>
  <c r="H669" i="1"/>
  <c r="D669" i="1"/>
  <c r="E669" i="1"/>
  <c r="J488" i="4" l="1"/>
  <c r="B490" i="4"/>
  <c r="J669" i="1"/>
  <c r="F670" i="1"/>
  <c r="B671" i="1"/>
  <c r="D670" i="1"/>
  <c r="E670" i="1"/>
  <c r="G670" i="1"/>
  <c r="H670" i="1"/>
  <c r="B491" i="4" l="1"/>
  <c r="J489" i="4"/>
  <c r="J670" i="1"/>
  <c r="F671" i="1"/>
  <c r="B672" i="1"/>
  <c r="G671" i="1"/>
  <c r="H671" i="1"/>
  <c r="D671" i="1"/>
  <c r="E671" i="1"/>
  <c r="J490" i="4" l="1"/>
  <c r="B492" i="4"/>
  <c r="F672" i="1"/>
  <c r="B673" i="1"/>
  <c r="D672" i="1"/>
  <c r="E672" i="1"/>
  <c r="G672" i="1"/>
  <c r="H672" i="1"/>
  <c r="J671" i="1"/>
  <c r="B493" i="4" l="1"/>
  <c r="J492" i="4"/>
  <c r="J491" i="4"/>
  <c r="J672" i="1"/>
  <c r="F673" i="1"/>
  <c r="B674" i="1"/>
  <c r="G673" i="1"/>
  <c r="H673" i="1"/>
  <c r="D673" i="1"/>
  <c r="E673" i="1"/>
  <c r="B494" i="4" l="1"/>
  <c r="J493" i="4"/>
  <c r="F674" i="1"/>
  <c r="B675" i="1"/>
  <c r="D674" i="1"/>
  <c r="E674" i="1"/>
  <c r="G674" i="1"/>
  <c r="H674" i="1"/>
  <c r="J673" i="1"/>
  <c r="B495" i="4" l="1"/>
  <c r="J494" i="4"/>
  <c r="J674" i="1"/>
  <c r="F675" i="1"/>
  <c r="B676" i="1"/>
  <c r="G675" i="1"/>
  <c r="H675" i="1"/>
  <c r="D675" i="1"/>
  <c r="E675" i="1"/>
  <c r="B496" i="4" l="1"/>
  <c r="J495" i="4"/>
  <c r="F676" i="1"/>
  <c r="B677" i="1"/>
  <c r="D676" i="1"/>
  <c r="E676" i="1"/>
  <c r="G676" i="1"/>
  <c r="H676" i="1"/>
  <c r="J675" i="1"/>
  <c r="B497" i="4" l="1"/>
  <c r="J496" i="4"/>
  <c r="J676" i="1"/>
  <c r="F677" i="1"/>
  <c r="B678" i="1"/>
  <c r="G677" i="1"/>
  <c r="H677" i="1"/>
  <c r="D677" i="1"/>
  <c r="E677" i="1"/>
  <c r="B498" i="4" l="1"/>
  <c r="J497" i="4"/>
  <c r="F678" i="1"/>
  <c r="B679" i="1"/>
  <c r="D678" i="1"/>
  <c r="E678" i="1"/>
  <c r="G678" i="1"/>
  <c r="H678" i="1"/>
  <c r="J677" i="1"/>
  <c r="B499" i="4" l="1"/>
  <c r="J498" i="4"/>
  <c r="J678" i="1"/>
  <c r="F679" i="1"/>
  <c r="B680" i="1"/>
  <c r="G679" i="1"/>
  <c r="H679" i="1"/>
  <c r="D679" i="1"/>
  <c r="E679" i="1"/>
  <c r="B500" i="4" l="1"/>
  <c r="J499" i="4"/>
  <c r="F680" i="1"/>
  <c r="B681" i="1"/>
  <c r="D680" i="1"/>
  <c r="E680" i="1"/>
  <c r="G680" i="1"/>
  <c r="H680" i="1"/>
  <c r="J679" i="1"/>
  <c r="B501" i="4" l="1"/>
  <c r="J500" i="4"/>
  <c r="J680" i="1"/>
  <c r="F681" i="1"/>
  <c r="B682" i="1"/>
  <c r="G681" i="1"/>
  <c r="H681" i="1"/>
  <c r="D681" i="1"/>
  <c r="E681" i="1"/>
  <c r="B502" i="4" l="1"/>
  <c r="J501" i="4"/>
  <c r="F682" i="1"/>
  <c r="B683" i="1"/>
  <c r="D682" i="1"/>
  <c r="E682" i="1"/>
  <c r="G682" i="1"/>
  <c r="H682" i="1"/>
  <c r="J681" i="1"/>
  <c r="B503" i="4" l="1"/>
  <c r="J502" i="4"/>
  <c r="J682" i="1"/>
  <c r="F683" i="1"/>
  <c r="B684" i="1"/>
  <c r="G683" i="1"/>
  <c r="H683" i="1"/>
  <c r="D683" i="1"/>
  <c r="E683" i="1"/>
  <c r="B504" i="4" l="1"/>
  <c r="F684" i="1"/>
  <c r="B685" i="1"/>
  <c r="D684" i="1"/>
  <c r="E684" i="1"/>
  <c r="G684" i="1"/>
  <c r="H684" i="1"/>
  <c r="J683" i="1"/>
  <c r="J503" i="4" l="1"/>
  <c r="B505" i="4"/>
  <c r="J684" i="1"/>
  <c r="F685" i="1"/>
  <c r="B686" i="1"/>
  <c r="G685" i="1"/>
  <c r="H685" i="1"/>
  <c r="D685" i="1"/>
  <c r="E685" i="1"/>
  <c r="B506" i="4" l="1"/>
  <c r="J504" i="4"/>
  <c r="F686" i="1"/>
  <c r="B687" i="1"/>
  <c r="D686" i="1"/>
  <c r="E686" i="1"/>
  <c r="G686" i="1"/>
  <c r="H686" i="1"/>
  <c r="J685" i="1"/>
  <c r="J505" i="4" l="1"/>
  <c r="B507" i="4"/>
  <c r="J686" i="1"/>
  <c r="F687" i="1"/>
  <c r="B688" i="1"/>
  <c r="G687" i="1"/>
  <c r="H687" i="1"/>
  <c r="D687" i="1"/>
  <c r="E687" i="1"/>
  <c r="J506" i="4" l="1"/>
  <c r="B508" i="4"/>
  <c r="F688" i="1"/>
  <c r="B689" i="1"/>
  <c r="D688" i="1"/>
  <c r="E688" i="1"/>
  <c r="G688" i="1"/>
  <c r="H688" i="1"/>
  <c r="J687" i="1"/>
  <c r="B509" i="4" l="1"/>
  <c r="J507" i="4"/>
  <c r="J688" i="1"/>
  <c r="F689" i="1"/>
  <c r="B690" i="1"/>
  <c r="G689" i="1"/>
  <c r="H689" i="1"/>
  <c r="D689" i="1"/>
  <c r="E689" i="1"/>
  <c r="B510" i="4" l="1"/>
  <c r="J508" i="4"/>
  <c r="F690" i="1"/>
  <c r="B691" i="1"/>
  <c r="D690" i="1"/>
  <c r="E690" i="1"/>
  <c r="G690" i="1"/>
  <c r="H690" i="1"/>
  <c r="J689" i="1"/>
  <c r="J509" i="4" l="1"/>
  <c r="B511" i="4"/>
  <c r="J690" i="1"/>
  <c r="F691" i="1"/>
  <c r="B692" i="1"/>
  <c r="G691" i="1"/>
  <c r="H691" i="1"/>
  <c r="D691" i="1"/>
  <c r="E691" i="1"/>
  <c r="J510" i="4" l="1"/>
  <c r="B512" i="4"/>
  <c r="F692" i="1"/>
  <c r="B693" i="1"/>
  <c r="D692" i="1"/>
  <c r="E692" i="1"/>
  <c r="G692" i="1"/>
  <c r="H692" i="1"/>
  <c r="J691" i="1"/>
  <c r="B513" i="4" l="1"/>
  <c r="J511" i="4"/>
  <c r="J692" i="1"/>
  <c r="F693" i="1"/>
  <c r="B694" i="1"/>
  <c r="G693" i="1"/>
  <c r="H693" i="1"/>
  <c r="D693" i="1"/>
  <c r="E693" i="1"/>
  <c r="J512" i="4" l="1"/>
  <c r="B514" i="4"/>
  <c r="F694" i="1"/>
  <c r="B695" i="1"/>
  <c r="D694" i="1"/>
  <c r="E694" i="1"/>
  <c r="G694" i="1"/>
  <c r="H694" i="1"/>
  <c r="J693" i="1"/>
  <c r="B515" i="4" l="1"/>
  <c r="J514" i="4"/>
  <c r="J513" i="4"/>
  <c r="J694" i="1"/>
  <c r="F695" i="1"/>
  <c r="B696" i="1"/>
  <c r="G695" i="1"/>
  <c r="H695" i="1"/>
  <c r="D695" i="1"/>
  <c r="E695" i="1"/>
  <c r="B516" i="4" l="1"/>
  <c r="F696" i="1"/>
  <c r="B697" i="1"/>
  <c r="D696" i="1"/>
  <c r="E696" i="1"/>
  <c r="G696" i="1"/>
  <c r="H696" i="1"/>
  <c r="J695" i="1"/>
  <c r="J515" i="4" l="1"/>
  <c r="B517" i="4"/>
  <c r="J696" i="1"/>
  <c r="F697" i="1"/>
  <c r="B698" i="1"/>
  <c r="G697" i="1"/>
  <c r="H697" i="1"/>
  <c r="D697" i="1"/>
  <c r="E697" i="1"/>
  <c r="B518" i="4" l="1"/>
  <c r="J516" i="4"/>
  <c r="F698" i="1"/>
  <c r="B699" i="1"/>
  <c r="D698" i="1"/>
  <c r="E698" i="1"/>
  <c r="G698" i="1"/>
  <c r="H698" i="1"/>
  <c r="J697" i="1"/>
  <c r="J517" i="4" l="1"/>
  <c r="B519" i="4"/>
  <c r="J698" i="1"/>
  <c r="F699" i="1"/>
  <c r="B700" i="1"/>
  <c r="G699" i="1"/>
  <c r="H699" i="1"/>
  <c r="D699" i="1"/>
  <c r="E699" i="1"/>
  <c r="J518" i="4" l="1"/>
  <c r="B520" i="4"/>
  <c r="F700" i="1"/>
  <c r="B701" i="1"/>
  <c r="D700" i="1"/>
  <c r="E700" i="1"/>
  <c r="G700" i="1"/>
  <c r="H700" i="1"/>
  <c r="J699" i="1"/>
  <c r="B521" i="4" l="1"/>
  <c r="J519" i="4"/>
  <c r="J700" i="1"/>
  <c r="F701" i="1"/>
  <c r="B702" i="1"/>
  <c r="G701" i="1"/>
  <c r="H701" i="1"/>
  <c r="D701" i="1"/>
  <c r="E701" i="1"/>
  <c r="J520" i="4" l="1"/>
  <c r="B522" i="4"/>
  <c r="F702" i="1"/>
  <c r="B703" i="1"/>
  <c r="D702" i="1"/>
  <c r="E702" i="1"/>
  <c r="G702" i="1"/>
  <c r="H702" i="1"/>
  <c r="J701" i="1"/>
  <c r="B523" i="4" l="1"/>
  <c r="J521" i="4"/>
  <c r="J702" i="1"/>
  <c r="F703" i="1"/>
  <c r="B704" i="1"/>
  <c r="G703" i="1"/>
  <c r="H703" i="1"/>
  <c r="D703" i="1"/>
  <c r="E703" i="1"/>
  <c r="B524" i="4" l="1"/>
  <c r="J522" i="4"/>
  <c r="F704" i="1"/>
  <c r="B705" i="1"/>
  <c r="D704" i="1"/>
  <c r="E704" i="1"/>
  <c r="G704" i="1"/>
  <c r="H704" i="1"/>
  <c r="J703" i="1"/>
  <c r="B525" i="4" l="1"/>
  <c r="J524" i="4"/>
  <c r="J523" i="4"/>
  <c r="J704" i="1"/>
  <c r="F705" i="1"/>
  <c r="B706" i="1"/>
  <c r="G705" i="1"/>
  <c r="H705" i="1"/>
  <c r="D705" i="1"/>
  <c r="E705" i="1"/>
  <c r="B526" i="4" l="1"/>
  <c r="F706" i="1"/>
  <c r="B707" i="1"/>
  <c r="D706" i="1"/>
  <c r="E706" i="1"/>
  <c r="G706" i="1"/>
  <c r="H706" i="1"/>
  <c r="J705" i="1"/>
  <c r="B527" i="4" l="1"/>
  <c r="J525" i="4"/>
  <c r="J706" i="1"/>
  <c r="F707" i="1"/>
  <c r="B708" i="1"/>
  <c r="G707" i="1"/>
  <c r="H707" i="1"/>
  <c r="D707" i="1"/>
  <c r="E707" i="1"/>
  <c r="J526" i="4" l="1"/>
  <c r="B528" i="4"/>
  <c r="F708" i="1"/>
  <c r="B709" i="1"/>
  <c r="D708" i="1"/>
  <c r="E708" i="1"/>
  <c r="G708" i="1"/>
  <c r="H708" i="1"/>
  <c r="J707" i="1"/>
  <c r="J527" i="4" l="1"/>
  <c r="B529" i="4"/>
  <c r="J708" i="1"/>
  <c r="F709" i="1"/>
  <c r="B710" i="1"/>
  <c r="G709" i="1"/>
  <c r="H709" i="1"/>
  <c r="D709" i="1"/>
  <c r="E709" i="1"/>
  <c r="B530" i="4" l="1"/>
  <c r="J528" i="4"/>
  <c r="J709" i="1"/>
  <c r="F710" i="1"/>
  <c r="B711" i="1"/>
  <c r="D710" i="1"/>
  <c r="E710" i="1"/>
  <c r="H710" i="1"/>
  <c r="G710" i="1"/>
  <c r="J529" i="4" l="1"/>
  <c r="B531" i="4"/>
  <c r="J710" i="1"/>
  <c r="F711" i="1"/>
  <c r="B712" i="1"/>
  <c r="G711" i="1"/>
  <c r="H711" i="1"/>
  <c r="E711" i="1"/>
  <c r="D711" i="1"/>
  <c r="B532" i="4" l="1"/>
  <c r="J530" i="4"/>
  <c r="F712" i="1"/>
  <c r="B713" i="1"/>
  <c r="D712" i="1"/>
  <c r="E712" i="1"/>
  <c r="H712" i="1"/>
  <c r="G712" i="1"/>
  <c r="J711" i="1"/>
  <c r="J531" i="4" l="1"/>
  <c r="B533" i="4"/>
  <c r="J712" i="1"/>
  <c r="F713" i="1"/>
  <c r="B714" i="1"/>
  <c r="G713" i="1"/>
  <c r="H713" i="1"/>
  <c r="E713" i="1"/>
  <c r="D713" i="1"/>
  <c r="J532" i="4" l="1"/>
  <c r="B534" i="4"/>
  <c r="J713" i="1"/>
  <c r="F714" i="1"/>
  <c r="B715" i="1"/>
  <c r="D714" i="1"/>
  <c r="E714" i="1"/>
  <c r="H714" i="1"/>
  <c r="G714" i="1"/>
  <c r="B535" i="4" l="1"/>
  <c r="J533" i="4"/>
  <c r="J714" i="1"/>
  <c r="F715" i="1"/>
  <c r="B716" i="1"/>
  <c r="G715" i="1"/>
  <c r="H715" i="1"/>
  <c r="E715" i="1"/>
  <c r="D715" i="1"/>
  <c r="J534" i="4" l="1"/>
  <c r="B536" i="4"/>
  <c r="F716" i="1"/>
  <c r="B717" i="1"/>
  <c r="D716" i="1"/>
  <c r="E716" i="1"/>
  <c r="H716" i="1"/>
  <c r="G716" i="1"/>
  <c r="J715" i="1"/>
  <c r="B537" i="4" l="1"/>
  <c r="J535" i="4"/>
  <c r="J716" i="1"/>
  <c r="F717" i="1"/>
  <c r="B718" i="1"/>
  <c r="G717" i="1"/>
  <c r="H717" i="1"/>
  <c r="E717" i="1"/>
  <c r="D717" i="1"/>
  <c r="J536" i="4" l="1"/>
  <c r="B538" i="4"/>
  <c r="J717" i="1"/>
  <c r="F718" i="1"/>
  <c r="B719" i="1"/>
  <c r="D718" i="1"/>
  <c r="E718" i="1"/>
  <c r="H718" i="1"/>
  <c r="G718" i="1"/>
  <c r="J537" i="4" l="1"/>
  <c r="B539" i="4"/>
  <c r="J718" i="1"/>
  <c r="F719" i="1"/>
  <c r="B720" i="1"/>
  <c r="G719" i="1"/>
  <c r="H719" i="1"/>
  <c r="E719" i="1"/>
  <c r="D719" i="1"/>
  <c r="B540" i="4" l="1"/>
  <c r="J538" i="4"/>
  <c r="J719" i="1"/>
  <c r="F720" i="1"/>
  <c r="B721" i="1"/>
  <c r="D720" i="1"/>
  <c r="E720" i="1"/>
  <c r="H720" i="1"/>
  <c r="G720" i="1"/>
  <c r="B541" i="4" l="1"/>
  <c r="J539" i="4"/>
  <c r="J720" i="1"/>
  <c r="F721" i="1"/>
  <c r="B722" i="1"/>
  <c r="G721" i="1"/>
  <c r="H721" i="1"/>
  <c r="E721" i="1"/>
  <c r="D721" i="1"/>
  <c r="J540" i="4" l="1"/>
  <c r="B542" i="4"/>
  <c r="F722" i="1"/>
  <c r="B723" i="1"/>
  <c r="D722" i="1"/>
  <c r="E722" i="1"/>
  <c r="H722" i="1"/>
  <c r="G722" i="1"/>
  <c r="J721" i="1"/>
  <c r="B543" i="4" l="1"/>
  <c r="J541" i="4"/>
  <c r="J722" i="1"/>
  <c r="F723" i="1"/>
  <c r="B724" i="1"/>
  <c r="G723" i="1"/>
  <c r="H723" i="1"/>
  <c r="E723" i="1"/>
  <c r="D723" i="1"/>
  <c r="J542" i="4" l="1"/>
  <c r="B544" i="4"/>
  <c r="J723" i="1"/>
  <c r="F724" i="1"/>
  <c r="B725" i="1"/>
  <c r="D724" i="1"/>
  <c r="E724" i="1"/>
  <c r="H724" i="1"/>
  <c r="G724" i="1"/>
  <c r="B545" i="4" l="1"/>
  <c r="J543" i="4"/>
  <c r="J724" i="1"/>
  <c r="F725" i="1"/>
  <c r="B726" i="1"/>
  <c r="G725" i="1"/>
  <c r="H725" i="1"/>
  <c r="E725" i="1"/>
  <c r="D725" i="1"/>
  <c r="J544" i="4" l="1"/>
  <c r="B546" i="4"/>
  <c r="J725" i="1"/>
  <c r="F726" i="1"/>
  <c r="B727" i="1"/>
  <c r="D726" i="1"/>
  <c r="E726" i="1"/>
  <c r="H726" i="1"/>
  <c r="G726" i="1"/>
  <c r="B547" i="4" l="1"/>
  <c r="J545" i="4"/>
  <c r="J726" i="1"/>
  <c r="F727" i="1"/>
  <c r="B728" i="1"/>
  <c r="G727" i="1"/>
  <c r="H727" i="1"/>
  <c r="E727" i="1"/>
  <c r="D727" i="1"/>
  <c r="J546" i="4" l="1"/>
  <c r="B548" i="4"/>
  <c r="F728" i="1"/>
  <c r="B729" i="1"/>
  <c r="D728" i="1"/>
  <c r="E728" i="1"/>
  <c r="H728" i="1"/>
  <c r="G728" i="1"/>
  <c r="J727" i="1"/>
  <c r="B549" i="4" l="1"/>
  <c r="J547" i="4"/>
  <c r="J728" i="1"/>
  <c r="F729" i="1"/>
  <c r="B730" i="1"/>
  <c r="G729" i="1"/>
  <c r="H729" i="1"/>
  <c r="E729" i="1"/>
  <c r="D729" i="1"/>
  <c r="J548" i="4" l="1"/>
  <c r="B550" i="4"/>
  <c r="F730" i="1"/>
  <c r="B731" i="1"/>
  <c r="D730" i="1"/>
  <c r="E730" i="1"/>
  <c r="H730" i="1"/>
  <c r="G730" i="1"/>
  <c r="J729" i="1"/>
  <c r="B551" i="4" l="1"/>
  <c r="J549" i="4"/>
  <c r="J730" i="1"/>
  <c r="F731" i="1"/>
  <c r="B732" i="1"/>
  <c r="G731" i="1"/>
  <c r="H731" i="1"/>
  <c r="E731" i="1"/>
  <c r="D731" i="1"/>
  <c r="J550" i="4" l="1"/>
  <c r="B552" i="4"/>
  <c r="J731" i="1"/>
  <c r="F732" i="1"/>
  <c r="B733" i="1"/>
  <c r="D732" i="1"/>
  <c r="E732" i="1"/>
  <c r="H732" i="1"/>
  <c r="G732" i="1"/>
  <c r="B553" i="4" l="1"/>
  <c r="J551" i="4"/>
  <c r="J732" i="1"/>
  <c r="F733" i="1"/>
  <c r="B734" i="1"/>
  <c r="G733" i="1"/>
  <c r="H733" i="1"/>
  <c r="E733" i="1"/>
  <c r="D733" i="1"/>
  <c r="B554" i="4" l="1"/>
  <c r="J553" i="4"/>
  <c r="J552" i="4"/>
  <c r="J733" i="1"/>
  <c r="F734" i="1"/>
  <c r="B735" i="1"/>
  <c r="D734" i="1"/>
  <c r="E734" i="1"/>
  <c r="H734" i="1"/>
  <c r="G734" i="1"/>
  <c r="B555" i="4" l="1"/>
  <c r="J734" i="1"/>
  <c r="F735" i="1"/>
  <c r="B736" i="1"/>
  <c r="G735" i="1"/>
  <c r="H735" i="1"/>
  <c r="E735" i="1"/>
  <c r="D735" i="1"/>
  <c r="B556" i="4" l="1"/>
  <c r="J554" i="4"/>
  <c r="J735" i="1"/>
  <c r="F736" i="1"/>
  <c r="B737" i="1"/>
  <c r="D736" i="1"/>
  <c r="E736" i="1"/>
  <c r="H736" i="1"/>
  <c r="G736" i="1"/>
  <c r="J555" i="4" l="1"/>
  <c r="B557" i="4"/>
  <c r="J736" i="1"/>
  <c r="F737" i="1"/>
  <c r="B738" i="1"/>
  <c r="G737" i="1"/>
  <c r="H737" i="1"/>
  <c r="E737" i="1"/>
  <c r="D737" i="1"/>
  <c r="B558" i="4" l="1"/>
  <c r="J556" i="4"/>
  <c r="J737" i="1"/>
  <c r="F738" i="1"/>
  <c r="B739" i="1"/>
  <c r="D738" i="1"/>
  <c r="E738" i="1"/>
  <c r="H738" i="1"/>
  <c r="G738" i="1"/>
  <c r="J557" i="4" l="1"/>
  <c r="B559" i="4"/>
  <c r="J738" i="1"/>
  <c r="F739" i="1"/>
  <c r="B740" i="1"/>
  <c r="G739" i="1"/>
  <c r="H739" i="1"/>
  <c r="E739" i="1"/>
  <c r="D739" i="1"/>
  <c r="B560" i="4" l="1"/>
  <c r="J558" i="4"/>
  <c r="J739" i="1"/>
  <c r="F740" i="1"/>
  <c r="B741" i="1"/>
  <c r="D740" i="1"/>
  <c r="E740" i="1"/>
  <c r="H740" i="1"/>
  <c r="G740" i="1"/>
  <c r="B561" i="4" l="1"/>
  <c r="J559" i="4"/>
  <c r="J740" i="1"/>
  <c r="F741" i="1"/>
  <c r="B742" i="1"/>
  <c r="G741" i="1"/>
  <c r="H741" i="1"/>
  <c r="E741" i="1"/>
  <c r="D741" i="1"/>
  <c r="B562" i="4" l="1"/>
  <c r="J560" i="4"/>
  <c r="F742" i="1"/>
  <c r="B743" i="1"/>
  <c r="D742" i="1"/>
  <c r="E742" i="1"/>
  <c r="H742" i="1"/>
  <c r="G742" i="1"/>
  <c r="J741" i="1"/>
  <c r="J561" i="4" l="1"/>
  <c r="B563" i="4"/>
  <c r="J742" i="1"/>
  <c r="F743" i="1"/>
  <c r="B744" i="1"/>
  <c r="G743" i="1"/>
  <c r="H743" i="1"/>
  <c r="E743" i="1"/>
  <c r="D743" i="1"/>
  <c r="J562" i="4" l="1"/>
  <c r="B564" i="4"/>
  <c r="J743" i="1"/>
  <c r="F744" i="1"/>
  <c r="B745" i="1"/>
  <c r="D744" i="1"/>
  <c r="E744" i="1"/>
  <c r="H744" i="1"/>
  <c r="G744" i="1"/>
  <c r="B565" i="4" l="1"/>
  <c r="J563" i="4"/>
  <c r="J744" i="1"/>
  <c r="F745" i="1"/>
  <c r="B746" i="1"/>
  <c r="G745" i="1"/>
  <c r="H745" i="1"/>
  <c r="E745" i="1"/>
  <c r="D745" i="1"/>
  <c r="J564" i="4" l="1"/>
  <c r="B566" i="4"/>
  <c r="J745" i="1"/>
  <c r="F746" i="1"/>
  <c r="B747" i="1"/>
  <c r="D746" i="1"/>
  <c r="E746" i="1"/>
  <c r="H746" i="1"/>
  <c r="G746" i="1"/>
  <c r="B567" i="4" l="1"/>
  <c r="J565" i="4"/>
  <c r="J746" i="1"/>
  <c r="F747" i="1"/>
  <c r="B748" i="1"/>
  <c r="G747" i="1"/>
  <c r="H747" i="1"/>
  <c r="E747" i="1"/>
  <c r="D747" i="1"/>
  <c r="J566" i="4" l="1"/>
  <c r="B568" i="4"/>
  <c r="J747" i="1"/>
  <c r="F748" i="1"/>
  <c r="B749" i="1"/>
  <c r="D748" i="1"/>
  <c r="E748" i="1"/>
  <c r="H748" i="1"/>
  <c r="G748" i="1"/>
  <c r="B569" i="4" l="1"/>
  <c r="J567" i="4"/>
  <c r="J748" i="1"/>
  <c r="F749" i="1"/>
  <c r="B750" i="1"/>
  <c r="G749" i="1"/>
  <c r="H749" i="1"/>
  <c r="E749" i="1"/>
  <c r="D749" i="1"/>
  <c r="B570" i="4" l="1"/>
  <c r="J568" i="4"/>
  <c r="J749" i="1"/>
  <c r="F750" i="1"/>
  <c r="D750" i="1"/>
  <c r="E750" i="1"/>
  <c r="B751" i="1"/>
  <c r="H750" i="1"/>
  <c r="G750" i="1"/>
  <c r="J569" i="4" l="1"/>
  <c r="B571" i="4"/>
  <c r="J750" i="1"/>
  <c r="E751" i="1"/>
  <c r="F751" i="1"/>
  <c r="B752" i="1"/>
  <c r="D751" i="1"/>
  <c r="H751" i="1"/>
  <c r="G751" i="1"/>
  <c r="J570" i="4" l="1"/>
  <c r="B572" i="4"/>
  <c r="E752" i="1"/>
  <c r="F752" i="1"/>
  <c r="B753" i="1"/>
  <c r="D752" i="1"/>
  <c r="H752" i="1"/>
  <c r="G752" i="1"/>
  <c r="J751" i="1"/>
  <c r="B573" i="4" l="1"/>
  <c r="J571" i="4"/>
  <c r="J752" i="1"/>
  <c r="E753" i="1"/>
  <c r="F753" i="1"/>
  <c r="B754" i="1"/>
  <c r="D753" i="1"/>
  <c r="H753" i="1"/>
  <c r="G753" i="1"/>
  <c r="B574" i="4" l="1"/>
  <c r="J572" i="4"/>
  <c r="E754" i="1"/>
  <c r="F754" i="1"/>
  <c r="B755" i="1"/>
  <c r="D754" i="1"/>
  <c r="H754" i="1"/>
  <c r="G754" i="1"/>
  <c r="J753" i="1"/>
  <c r="J573" i="4" l="1"/>
  <c r="B575" i="4"/>
  <c r="J754" i="1"/>
  <c r="E755" i="1"/>
  <c r="F755" i="1"/>
  <c r="B756" i="1"/>
  <c r="D755" i="1"/>
  <c r="H755" i="1"/>
  <c r="G755" i="1"/>
  <c r="B576" i="4" l="1"/>
  <c r="J575" i="4"/>
  <c r="J574" i="4"/>
  <c r="J755" i="1"/>
  <c r="E756" i="1"/>
  <c r="F756" i="1"/>
  <c r="B757" i="1"/>
  <c r="D756" i="1"/>
  <c r="H756" i="1"/>
  <c r="G756" i="1"/>
  <c r="B577" i="4" l="1"/>
  <c r="J756" i="1"/>
  <c r="E757" i="1"/>
  <c r="F757" i="1"/>
  <c r="B758" i="1"/>
  <c r="D757" i="1"/>
  <c r="G757" i="1"/>
  <c r="H757" i="1"/>
  <c r="B578" i="4" l="1"/>
  <c r="J577" i="4"/>
  <c r="J576" i="4"/>
  <c r="J757" i="1"/>
  <c r="E758" i="1"/>
  <c r="F758" i="1"/>
  <c r="B759" i="1"/>
  <c r="D758" i="1"/>
  <c r="G758" i="1"/>
  <c r="H758" i="1"/>
  <c r="B579" i="4" l="1"/>
  <c r="J578" i="4"/>
  <c r="J758" i="1"/>
  <c r="E759" i="1"/>
  <c r="F759" i="1"/>
  <c r="B760" i="1"/>
  <c r="D759" i="1"/>
  <c r="G759" i="1"/>
  <c r="H759" i="1"/>
  <c r="B580" i="4" l="1"/>
  <c r="J579" i="4"/>
  <c r="J759" i="1"/>
  <c r="E760" i="1"/>
  <c r="F760" i="1"/>
  <c r="B761" i="1"/>
  <c r="D760" i="1"/>
  <c r="G760" i="1"/>
  <c r="H760" i="1"/>
  <c r="B581" i="4" l="1"/>
  <c r="J580" i="4"/>
  <c r="J760" i="1"/>
  <c r="E761" i="1"/>
  <c r="F761" i="1"/>
  <c r="B762" i="1"/>
  <c r="D761" i="1"/>
  <c r="G761" i="1"/>
  <c r="H761" i="1"/>
  <c r="B582" i="4" l="1"/>
  <c r="J581" i="4"/>
  <c r="J761" i="1"/>
  <c r="E762" i="1"/>
  <c r="F762" i="1"/>
  <c r="B763" i="1"/>
  <c r="D762" i="1"/>
  <c r="G762" i="1"/>
  <c r="H762" i="1"/>
  <c r="B583" i="4" l="1"/>
  <c r="J762" i="1"/>
  <c r="E763" i="1"/>
  <c r="F763" i="1"/>
  <c r="B764" i="1"/>
  <c r="D763" i="1"/>
  <c r="G763" i="1"/>
  <c r="H763" i="1"/>
  <c r="J582" i="4" l="1"/>
  <c r="B584" i="4"/>
  <c r="J763" i="1"/>
  <c r="E764" i="1"/>
  <c r="F764" i="1"/>
  <c r="B765" i="1"/>
  <c r="D764" i="1"/>
  <c r="G764" i="1"/>
  <c r="H764" i="1"/>
  <c r="B585" i="4" l="1"/>
  <c r="J584" i="4"/>
  <c r="J583" i="4"/>
  <c r="J764" i="1"/>
  <c r="E765" i="1"/>
  <c r="F765" i="1"/>
  <c r="B766" i="1"/>
  <c r="D765" i="1"/>
  <c r="G765" i="1"/>
  <c r="H765" i="1"/>
  <c r="B586" i="4" l="1"/>
  <c r="J585" i="4"/>
  <c r="J765" i="1"/>
  <c r="E766" i="1"/>
  <c r="F766" i="1"/>
  <c r="B767" i="1"/>
  <c r="D766" i="1"/>
  <c r="G766" i="1"/>
  <c r="H766" i="1"/>
  <c r="B587" i="4" l="1"/>
  <c r="J766" i="1"/>
  <c r="E767" i="1"/>
  <c r="F767" i="1"/>
  <c r="B768" i="1"/>
  <c r="D767" i="1"/>
  <c r="G767" i="1"/>
  <c r="H767" i="1"/>
  <c r="J586" i="4" l="1"/>
  <c r="B588" i="4"/>
  <c r="J767" i="1"/>
  <c r="E768" i="1"/>
  <c r="F768" i="1"/>
  <c r="B769" i="1"/>
  <c r="D768" i="1"/>
  <c r="G768" i="1"/>
  <c r="H768" i="1"/>
  <c r="B589" i="4" l="1"/>
  <c r="J587" i="4"/>
  <c r="J768" i="1"/>
  <c r="E769" i="1"/>
  <c r="F769" i="1"/>
  <c r="B770" i="1"/>
  <c r="D769" i="1"/>
  <c r="G769" i="1"/>
  <c r="H769" i="1"/>
  <c r="J588" i="4" l="1"/>
  <c r="B590" i="4"/>
  <c r="J769" i="1"/>
  <c r="E770" i="1"/>
  <c r="F770" i="1"/>
  <c r="B771" i="1"/>
  <c r="D770" i="1"/>
  <c r="G770" i="1"/>
  <c r="H770" i="1"/>
  <c r="B591" i="4" l="1"/>
  <c r="J589" i="4"/>
  <c r="J770" i="1"/>
  <c r="E771" i="1"/>
  <c r="F771" i="1"/>
  <c r="B772" i="1"/>
  <c r="D771" i="1"/>
  <c r="G771" i="1"/>
  <c r="H771" i="1"/>
  <c r="J590" i="4" l="1"/>
  <c r="B592" i="4"/>
  <c r="J771" i="1"/>
  <c r="E772" i="1"/>
  <c r="F772" i="1"/>
  <c r="B773" i="1"/>
  <c r="D772" i="1"/>
  <c r="G772" i="1"/>
  <c r="H772" i="1"/>
  <c r="B593" i="4" l="1"/>
  <c r="J591" i="4"/>
  <c r="J772" i="1"/>
  <c r="E773" i="1"/>
  <c r="F773" i="1"/>
  <c r="B774" i="1"/>
  <c r="D773" i="1"/>
  <c r="G773" i="1"/>
  <c r="H773" i="1"/>
  <c r="J592" i="4" l="1"/>
  <c r="B594" i="4"/>
  <c r="J773" i="1"/>
  <c r="E774" i="1"/>
  <c r="F774" i="1"/>
  <c r="B775" i="1"/>
  <c r="D774" i="1"/>
  <c r="G774" i="1"/>
  <c r="H774" i="1"/>
  <c r="B595" i="4" l="1"/>
  <c r="J593" i="4"/>
  <c r="J774" i="1"/>
  <c r="E775" i="1"/>
  <c r="F775" i="1"/>
  <c r="B776" i="1"/>
  <c r="D775" i="1"/>
  <c r="G775" i="1"/>
  <c r="H775" i="1"/>
  <c r="J594" i="4" l="1"/>
  <c r="B596" i="4"/>
  <c r="J775" i="1"/>
  <c r="E776" i="1"/>
  <c r="F776" i="1"/>
  <c r="B777" i="1"/>
  <c r="D776" i="1"/>
  <c r="G776" i="1"/>
  <c r="H776" i="1"/>
  <c r="B597" i="4" l="1"/>
  <c r="J595" i="4"/>
  <c r="J776" i="1"/>
  <c r="E777" i="1"/>
  <c r="F777" i="1"/>
  <c r="B778" i="1"/>
  <c r="D777" i="1"/>
  <c r="G777" i="1"/>
  <c r="H777" i="1"/>
  <c r="J596" i="4" l="1"/>
  <c r="B598" i="4"/>
  <c r="J777" i="1"/>
  <c r="E778" i="1"/>
  <c r="F778" i="1"/>
  <c r="B779" i="1"/>
  <c r="D778" i="1"/>
  <c r="G778" i="1"/>
  <c r="H778" i="1"/>
  <c r="B599" i="4" l="1"/>
  <c r="J597" i="4"/>
  <c r="J778" i="1"/>
  <c r="E779" i="1"/>
  <c r="F779" i="1"/>
  <c r="B780" i="1"/>
  <c r="D779" i="1"/>
  <c r="G779" i="1"/>
  <c r="H779" i="1"/>
  <c r="J598" i="4" l="1"/>
  <c r="B600" i="4"/>
  <c r="E780" i="1"/>
  <c r="F780" i="1"/>
  <c r="B781" i="1"/>
  <c r="D780" i="1"/>
  <c r="G780" i="1"/>
  <c r="H780" i="1"/>
  <c r="J779" i="1"/>
  <c r="B601" i="4" l="1"/>
  <c r="J599" i="4"/>
  <c r="J780" i="1"/>
  <c r="E781" i="1"/>
  <c r="F781" i="1"/>
  <c r="B782" i="1"/>
  <c r="D781" i="1"/>
  <c r="G781" i="1"/>
  <c r="H781" i="1"/>
  <c r="J600" i="4" l="1"/>
  <c r="B602" i="4"/>
  <c r="E782" i="1"/>
  <c r="F782" i="1"/>
  <c r="B783" i="1"/>
  <c r="D782" i="1"/>
  <c r="G782" i="1"/>
  <c r="H782" i="1"/>
  <c r="J781" i="1"/>
  <c r="B603" i="4" l="1"/>
  <c r="J602" i="4"/>
  <c r="J601" i="4"/>
  <c r="J782" i="1"/>
  <c r="E783" i="1"/>
  <c r="F783" i="1"/>
  <c r="B784" i="1"/>
  <c r="D783" i="1"/>
  <c r="G783" i="1"/>
  <c r="H783" i="1"/>
  <c r="B604" i="4" l="1"/>
  <c r="J783" i="1"/>
  <c r="E784" i="1"/>
  <c r="F784" i="1"/>
  <c r="B785" i="1"/>
  <c r="D784" i="1"/>
  <c r="G784" i="1"/>
  <c r="H784" i="1"/>
  <c r="J603" i="4" l="1"/>
  <c r="B605" i="4"/>
  <c r="J784" i="1"/>
  <c r="E785" i="1"/>
  <c r="F785" i="1"/>
  <c r="B786" i="1"/>
  <c r="D785" i="1"/>
  <c r="G785" i="1"/>
  <c r="H785" i="1"/>
  <c r="B606" i="4" l="1"/>
  <c r="J604" i="4"/>
  <c r="J785" i="1"/>
  <c r="E786" i="1"/>
  <c r="F786" i="1"/>
  <c r="B787" i="1"/>
  <c r="D786" i="1"/>
  <c r="G786" i="1"/>
  <c r="H786" i="1"/>
  <c r="J605" i="4" l="1"/>
  <c r="B607" i="4"/>
  <c r="J786" i="1"/>
  <c r="E787" i="1"/>
  <c r="F787" i="1"/>
  <c r="B788" i="1"/>
  <c r="D787" i="1"/>
  <c r="G787" i="1"/>
  <c r="H787" i="1"/>
  <c r="B608" i="4" l="1"/>
  <c r="J606" i="4"/>
  <c r="J787" i="1"/>
  <c r="E788" i="1"/>
  <c r="F788" i="1"/>
  <c r="B789" i="1"/>
  <c r="D788" i="1"/>
  <c r="G788" i="1"/>
  <c r="H788" i="1"/>
  <c r="J607" i="4" l="1"/>
  <c r="B609" i="4"/>
  <c r="J788" i="1"/>
  <c r="E789" i="1"/>
  <c r="F789" i="1"/>
  <c r="B790" i="1"/>
  <c r="D789" i="1"/>
  <c r="G789" i="1"/>
  <c r="H789" i="1"/>
  <c r="B610" i="4" l="1"/>
  <c r="J608" i="4"/>
  <c r="J789" i="1"/>
  <c r="E790" i="1"/>
  <c r="F790" i="1"/>
  <c r="B791" i="1"/>
  <c r="D790" i="1"/>
  <c r="G790" i="1"/>
  <c r="H790" i="1"/>
  <c r="J609" i="4" l="1"/>
  <c r="B611" i="4"/>
  <c r="E791" i="1"/>
  <c r="F791" i="1"/>
  <c r="B792" i="1"/>
  <c r="D791" i="1"/>
  <c r="G791" i="1"/>
  <c r="H791" i="1"/>
  <c r="J790" i="1"/>
  <c r="B612" i="4" l="1"/>
  <c r="J611" i="4"/>
  <c r="J610" i="4"/>
  <c r="J791" i="1"/>
  <c r="E792" i="1"/>
  <c r="F792" i="1"/>
  <c r="B793" i="1"/>
  <c r="D792" i="1"/>
  <c r="G792" i="1"/>
  <c r="H792" i="1"/>
  <c r="B613" i="4" l="1"/>
  <c r="J612" i="4"/>
  <c r="E793" i="1"/>
  <c r="F793" i="1"/>
  <c r="B794" i="1"/>
  <c r="D793" i="1"/>
  <c r="G793" i="1"/>
  <c r="H793" i="1"/>
  <c r="J792" i="1"/>
  <c r="B614" i="4" l="1"/>
  <c r="J793" i="1"/>
  <c r="E794" i="1"/>
  <c r="F794" i="1"/>
  <c r="B795" i="1"/>
  <c r="D794" i="1"/>
  <c r="G794" i="1"/>
  <c r="H794" i="1"/>
  <c r="B615" i="4" l="1"/>
  <c r="J613" i="4"/>
  <c r="J794" i="1"/>
  <c r="E795" i="1"/>
  <c r="F795" i="1"/>
  <c r="B796" i="1"/>
  <c r="D795" i="1"/>
  <c r="G795" i="1"/>
  <c r="H795" i="1"/>
  <c r="J614" i="4" l="1"/>
  <c r="B616" i="4"/>
  <c r="E796" i="1"/>
  <c r="F796" i="1"/>
  <c r="B797" i="1"/>
  <c r="D796" i="1"/>
  <c r="G796" i="1"/>
  <c r="H796" i="1"/>
  <c r="J795" i="1"/>
  <c r="J615" i="4" l="1"/>
  <c r="B617" i="4"/>
  <c r="J796" i="1"/>
  <c r="E797" i="1"/>
  <c r="F797" i="1"/>
  <c r="B798" i="1"/>
  <c r="D797" i="1"/>
  <c r="G797" i="1"/>
  <c r="H797" i="1"/>
  <c r="B618" i="4" l="1"/>
  <c r="J616" i="4"/>
  <c r="J797" i="1"/>
  <c r="E798" i="1"/>
  <c r="F798" i="1"/>
  <c r="B799" i="1"/>
  <c r="D798" i="1"/>
  <c r="G798" i="1"/>
  <c r="H798" i="1"/>
  <c r="J617" i="4" l="1"/>
  <c r="B619" i="4"/>
  <c r="E799" i="1"/>
  <c r="F799" i="1"/>
  <c r="B800" i="1"/>
  <c r="D799" i="1"/>
  <c r="G799" i="1"/>
  <c r="H799" i="1"/>
  <c r="J798" i="1"/>
  <c r="B620" i="4" l="1"/>
  <c r="J618" i="4"/>
  <c r="J799" i="1"/>
  <c r="E800" i="1"/>
  <c r="F800" i="1"/>
  <c r="B801" i="1"/>
  <c r="D800" i="1"/>
  <c r="G800" i="1"/>
  <c r="H800" i="1"/>
  <c r="J619" i="4" l="1"/>
  <c r="B621" i="4"/>
  <c r="J800" i="1"/>
  <c r="E801" i="1"/>
  <c r="F801" i="1"/>
  <c r="B802" i="1"/>
  <c r="D801" i="1"/>
  <c r="G801" i="1"/>
  <c r="H801" i="1"/>
  <c r="B622" i="4" l="1"/>
  <c r="J620" i="4"/>
  <c r="E802" i="1"/>
  <c r="F802" i="1"/>
  <c r="B803" i="1"/>
  <c r="D802" i="1"/>
  <c r="G802" i="1"/>
  <c r="H802" i="1"/>
  <c r="J801" i="1"/>
  <c r="J621" i="4" l="1"/>
  <c r="B623" i="4"/>
  <c r="J802" i="1"/>
  <c r="E803" i="1"/>
  <c r="F803" i="1"/>
  <c r="B804" i="1"/>
  <c r="D803" i="1"/>
  <c r="G803" i="1"/>
  <c r="H803" i="1"/>
  <c r="B624" i="4" l="1"/>
  <c r="J622" i="4"/>
  <c r="J803" i="1"/>
  <c r="E804" i="1"/>
  <c r="F804" i="1"/>
  <c r="B805" i="1"/>
  <c r="D804" i="1"/>
  <c r="G804" i="1"/>
  <c r="H804" i="1"/>
  <c r="J623" i="4" l="1"/>
  <c r="B625" i="4"/>
  <c r="J804" i="1"/>
  <c r="E805" i="1"/>
  <c r="F805" i="1"/>
  <c r="B806" i="1"/>
  <c r="D805" i="1"/>
  <c r="G805" i="1"/>
  <c r="H805" i="1"/>
  <c r="B626" i="4" l="1"/>
  <c r="J624" i="4"/>
  <c r="J805" i="1"/>
  <c r="E806" i="1"/>
  <c r="F806" i="1"/>
  <c r="B807" i="1"/>
  <c r="D806" i="1"/>
  <c r="G806" i="1"/>
  <c r="H806" i="1"/>
  <c r="J625" i="4" l="1"/>
  <c r="B627" i="4"/>
  <c r="J806" i="1"/>
  <c r="E807" i="1"/>
  <c r="F807" i="1"/>
  <c r="B808" i="1"/>
  <c r="D807" i="1"/>
  <c r="G807" i="1"/>
  <c r="H807" i="1"/>
  <c r="B628" i="4" l="1"/>
  <c r="J626" i="4"/>
  <c r="J807" i="1"/>
  <c r="E808" i="1"/>
  <c r="F808" i="1"/>
  <c r="B809" i="1"/>
  <c r="D808" i="1"/>
  <c r="G808" i="1"/>
  <c r="H808" i="1"/>
  <c r="B629" i="4" l="1"/>
  <c r="J627" i="4"/>
  <c r="J808" i="1"/>
  <c r="E809" i="1"/>
  <c r="F809" i="1"/>
  <c r="B810" i="1"/>
  <c r="D809" i="1"/>
  <c r="G809" i="1"/>
  <c r="H809" i="1"/>
  <c r="J628" i="4" l="1"/>
  <c r="B630" i="4"/>
  <c r="J809" i="1"/>
  <c r="E810" i="1"/>
  <c r="F810" i="1"/>
  <c r="B811" i="1"/>
  <c r="D810" i="1"/>
  <c r="G810" i="1"/>
  <c r="H810" i="1"/>
  <c r="B631" i="4" l="1"/>
  <c r="J630" i="4"/>
  <c r="J629" i="4"/>
  <c r="J810" i="1"/>
  <c r="E811" i="1"/>
  <c r="D811" i="1"/>
  <c r="B812" i="1"/>
  <c r="F811" i="1"/>
  <c r="G811" i="1"/>
  <c r="H811" i="1"/>
  <c r="B632" i="4" l="1"/>
  <c r="E812" i="1"/>
  <c r="G812" i="1"/>
  <c r="H812" i="1"/>
  <c r="D812" i="1"/>
  <c r="J812" i="1" s="1"/>
  <c r="B813" i="1"/>
  <c r="F812" i="1"/>
  <c r="J811" i="1"/>
  <c r="B633" i="4" l="1"/>
  <c r="J632" i="4"/>
  <c r="J631" i="4"/>
  <c r="E813" i="1"/>
  <c r="D813" i="1"/>
  <c r="B814" i="1"/>
  <c r="F813" i="1"/>
  <c r="G813" i="1"/>
  <c r="H813" i="1"/>
  <c r="B634" i="4" l="1"/>
  <c r="E814" i="1"/>
  <c r="G814" i="1"/>
  <c r="H814" i="1"/>
  <c r="D814" i="1"/>
  <c r="J814" i="1" s="1"/>
  <c r="B815" i="1"/>
  <c r="F814" i="1"/>
  <c r="J813" i="1"/>
  <c r="J633" i="4" l="1"/>
  <c r="B635" i="4"/>
  <c r="E815" i="1"/>
  <c r="D815" i="1"/>
  <c r="B816" i="1"/>
  <c r="F815" i="1"/>
  <c r="G815" i="1"/>
  <c r="H815" i="1"/>
  <c r="B636" i="4" l="1"/>
  <c r="J635" i="4"/>
  <c r="J634" i="4"/>
  <c r="E816" i="1"/>
  <c r="G816" i="1"/>
  <c r="H816" i="1"/>
  <c r="D816" i="1"/>
  <c r="B817" i="1"/>
  <c r="F816" i="1"/>
  <c r="J815" i="1"/>
  <c r="B637" i="4" l="1"/>
  <c r="J636" i="4"/>
  <c r="J816" i="1"/>
  <c r="E817" i="1"/>
  <c r="D817" i="1"/>
  <c r="B818" i="1"/>
  <c r="F817" i="1"/>
  <c r="G817" i="1"/>
  <c r="H817" i="1"/>
  <c r="B638" i="4" l="1"/>
  <c r="J637" i="4"/>
  <c r="E818" i="1"/>
  <c r="G818" i="1"/>
  <c r="H818" i="1"/>
  <c r="D818" i="1"/>
  <c r="B819" i="1"/>
  <c r="F818" i="1"/>
  <c r="J817" i="1"/>
  <c r="B639" i="4" l="1"/>
  <c r="J638" i="4"/>
  <c r="E819" i="1"/>
  <c r="D819" i="1"/>
  <c r="B820" i="1"/>
  <c r="F819" i="1"/>
  <c r="G819" i="1"/>
  <c r="H819" i="1"/>
  <c r="J818" i="1"/>
  <c r="B640" i="4" l="1"/>
  <c r="J639" i="4"/>
  <c r="E820" i="1"/>
  <c r="G820" i="1"/>
  <c r="H820" i="1"/>
  <c r="D820" i="1"/>
  <c r="B821" i="1"/>
  <c r="F820" i="1"/>
  <c r="J819" i="1"/>
  <c r="B641" i="4" l="1"/>
  <c r="J820" i="1"/>
  <c r="E821" i="1"/>
  <c r="D821" i="1"/>
  <c r="B822" i="1"/>
  <c r="F821" i="1"/>
  <c r="G821" i="1"/>
  <c r="H821" i="1"/>
  <c r="B642" i="4" l="1"/>
  <c r="J640" i="4"/>
  <c r="E822" i="1"/>
  <c r="G822" i="1"/>
  <c r="H822" i="1"/>
  <c r="D822" i="1"/>
  <c r="B823" i="1"/>
  <c r="F822" i="1"/>
  <c r="J821" i="1"/>
  <c r="J641" i="4" l="1"/>
  <c r="B643" i="4"/>
  <c r="J822" i="1"/>
  <c r="E823" i="1"/>
  <c r="D823" i="1"/>
  <c r="B824" i="1"/>
  <c r="F823" i="1"/>
  <c r="G823" i="1"/>
  <c r="H823" i="1"/>
  <c r="B644" i="4" l="1"/>
  <c r="J643" i="4"/>
  <c r="J642" i="4"/>
  <c r="E824" i="1"/>
  <c r="G824" i="1"/>
  <c r="H824" i="1"/>
  <c r="D824" i="1"/>
  <c r="B825" i="1"/>
  <c r="F824" i="1"/>
  <c r="J823" i="1"/>
  <c r="B645" i="4" l="1"/>
  <c r="J824" i="1"/>
  <c r="E825" i="1"/>
  <c r="D825" i="1"/>
  <c r="B826" i="1"/>
  <c r="F825" i="1"/>
  <c r="G825" i="1"/>
  <c r="H825" i="1"/>
  <c r="B646" i="4" l="1"/>
  <c r="J645" i="4"/>
  <c r="J644" i="4"/>
  <c r="E826" i="1"/>
  <c r="G826" i="1"/>
  <c r="H826" i="1"/>
  <c r="D826" i="1"/>
  <c r="B827" i="1"/>
  <c r="F826" i="1"/>
  <c r="J825" i="1"/>
  <c r="B647" i="4" l="1"/>
  <c r="J646" i="4"/>
  <c r="J826" i="1"/>
  <c r="E827" i="1"/>
  <c r="D827" i="1"/>
  <c r="B828" i="1"/>
  <c r="F827" i="1"/>
  <c r="G827" i="1"/>
  <c r="H827" i="1"/>
  <c r="B648" i="4" l="1"/>
  <c r="J647" i="4"/>
  <c r="J827" i="1"/>
  <c r="E828" i="1"/>
  <c r="G828" i="1"/>
  <c r="H828" i="1"/>
  <c r="D828" i="1"/>
  <c r="B829" i="1"/>
  <c r="F828" i="1"/>
  <c r="B649" i="4" l="1"/>
  <c r="E829" i="1"/>
  <c r="D829" i="1"/>
  <c r="B830" i="1"/>
  <c r="F829" i="1"/>
  <c r="G829" i="1"/>
  <c r="H829" i="1"/>
  <c r="J828" i="1"/>
  <c r="B650" i="4" l="1"/>
  <c r="J648" i="4"/>
  <c r="E830" i="1"/>
  <c r="G830" i="1"/>
  <c r="H830" i="1"/>
  <c r="D830" i="1"/>
  <c r="B831" i="1"/>
  <c r="F830" i="1"/>
  <c r="J829" i="1"/>
  <c r="J649" i="4" l="1"/>
  <c r="B651" i="4"/>
  <c r="E831" i="1"/>
  <c r="D831" i="1"/>
  <c r="B832" i="1"/>
  <c r="F831" i="1"/>
  <c r="G831" i="1"/>
  <c r="H831" i="1"/>
  <c r="J830" i="1"/>
  <c r="J650" i="4" l="1"/>
  <c r="B652" i="4"/>
  <c r="E832" i="1"/>
  <c r="G832" i="1"/>
  <c r="H832" i="1"/>
  <c r="D832" i="1"/>
  <c r="B833" i="1"/>
  <c r="F832" i="1"/>
  <c r="J831" i="1"/>
  <c r="B653" i="4" l="1"/>
  <c r="J652" i="4"/>
  <c r="J651" i="4"/>
  <c r="J832" i="1"/>
  <c r="E833" i="1"/>
  <c r="D833" i="1"/>
  <c r="B834" i="1"/>
  <c r="F833" i="1"/>
  <c r="G833" i="1"/>
  <c r="H833" i="1"/>
  <c r="B654" i="4" l="1"/>
  <c r="E834" i="1"/>
  <c r="G834" i="1"/>
  <c r="H834" i="1"/>
  <c r="D834" i="1"/>
  <c r="B835" i="1"/>
  <c r="F834" i="1"/>
  <c r="J833" i="1"/>
  <c r="B655" i="4" l="1"/>
  <c r="J654" i="4"/>
  <c r="J653" i="4"/>
  <c r="E835" i="1"/>
  <c r="D835" i="1"/>
  <c r="B836" i="1"/>
  <c r="F835" i="1"/>
  <c r="G835" i="1"/>
  <c r="H835" i="1"/>
  <c r="J834" i="1"/>
  <c r="B656" i="4" l="1"/>
  <c r="J655" i="4"/>
  <c r="E836" i="1"/>
  <c r="G836" i="1"/>
  <c r="H836" i="1"/>
  <c r="D836" i="1"/>
  <c r="B837" i="1"/>
  <c r="F836" i="1"/>
  <c r="J835" i="1"/>
  <c r="B657" i="4" l="1"/>
  <c r="J836" i="1"/>
  <c r="E837" i="1"/>
  <c r="D837" i="1"/>
  <c r="B838" i="1"/>
  <c r="F837" i="1"/>
  <c r="G837" i="1"/>
  <c r="H837" i="1"/>
  <c r="B658" i="4" l="1"/>
  <c r="J657" i="4"/>
  <c r="J656" i="4"/>
  <c r="E838" i="1"/>
  <c r="G838" i="1"/>
  <c r="H838" i="1"/>
  <c r="D838" i="1"/>
  <c r="B839" i="1"/>
  <c r="F838" i="1"/>
  <c r="J837" i="1"/>
  <c r="B659" i="4" l="1"/>
  <c r="J838" i="1"/>
  <c r="E839" i="1"/>
  <c r="D839" i="1"/>
  <c r="B840" i="1"/>
  <c r="F839" i="1"/>
  <c r="G839" i="1"/>
  <c r="H839" i="1"/>
  <c r="B660" i="4" l="1"/>
  <c r="J659" i="4"/>
  <c r="J658" i="4"/>
  <c r="E840" i="1"/>
  <c r="G840" i="1"/>
  <c r="H840" i="1"/>
  <c r="D840" i="1"/>
  <c r="J840" i="1" s="1"/>
  <c r="B841" i="1"/>
  <c r="F840" i="1"/>
  <c r="J839" i="1"/>
  <c r="B661" i="4" l="1"/>
  <c r="J660" i="4"/>
  <c r="E841" i="1"/>
  <c r="D841" i="1"/>
  <c r="B842" i="1"/>
  <c r="F841" i="1"/>
  <c r="G841" i="1"/>
  <c r="H841" i="1"/>
  <c r="B662" i="4" l="1"/>
  <c r="J661" i="4"/>
  <c r="E842" i="1"/>
  <c r="G842" i="1"/>
  <c r="H842" i="1"/>
  <c r="D842" i="1"/>
  <c r="B843" i="1"/>
  <c r="F842" i="1"/>
  <c r="J841" i="1"/>
  <c r="B663" i="4" l="1"/>
  <c r="J842" i="1"/>
  <c r="E843" i="1"/>
  <c r="D843" i="1"/>
  <c r="B844" i="1"/>
  <c r="F843" i="1"/>
  <c r="G843" i="1"/>
  <c r="H843" i="1"/>
  <c r="J662" i="4" l="1"/>
  <c r="B664" i="4"/>
  <c r="E844" i="1"/>
  <c r="G844" i="1"/>
  <c r="H844" i="1"/>
  <c r="D844" i="1"/>
  <c r="B845" i="1"/>
  <c r="F844" i="1"/>
  <c r="J843" i="1"/>
  <c r="B665" i="4" l="1"/>
  <c r="J663" i="4"/>
  <c r="J844" i="1"/>
  <c r="E845" i="1"/>
  <c r="D845" i="1"/>
  <c r="B846" i="1"/>
  <c r="F845" i="1"/>
  <c r="G845" i="1"/>
  <c r="H845" i="1"/>
  <c r="B666" i="4" l="1"/>
  <c r="J664" i="4"/>
  <c r="E846" i="1"/>
  <c r="G846" i="1"/>
  <c r="H846" i="1"/>
  <c r="D846" i="1"/>
  <c r="B847" i="1"/>
  <c r="F846" i="1"/>
  <c r="J845" i="1"/>
  <c r="J665" i="4" l="1"/>
  <c r="B667" i="4"/>
  <c r="J846" i="1"/>
  <c r="E847" i="1"/>
  <c r="D847" i="1"/>
  <c r="B848" i="1"/>
  <c r="F847" i="1"/>
  <c r="G847" i="1"/>
  <c r="H847" i="1"/>
  <c r="B668" i="4" l="1"/>
  <c r="J667" i="4"/>
  <c r="J666" i="4"/>
  <c r="E848" i="1"/>
  <c r="G848" i="1"/>
  <c r="H848" i="1"/>
  <c r="D848" i="1"/>
  <c r="B849" i="1"/>
  <c r="F848" i="1"/>
  <c r="J847" i="1"/>
  <c r="B669" i="4" l="1"/>
  <c r="J848" i="1"/>
  <c r="E849" i="1"/>
  <c r="D849" i="1"/>
  <c r="B850" i="1"/>
  <c r="F849" i="1"/>
  <c r="G849" i="1"/>
  <c r="H849" i="1"/>
  <c r="B670" i="4" l="1"/>
  <c r="J669" i="4"/>
  <c r="J668" i="4"/>
  <c r="J849" i="1"/>
  <c r="E850" i="1"/>
  <c r="G850" i="1"/>
  <c r="H850" i="1"/>
  <c r="D850" i="1"/>
  <c r="B851" i="1"/>
  <c r="F850" i="1"/>
  <c r="B671" i="4" l="1"/>
  <c r="E851" i="1"/>
  <c r="D851" i="1"/>
  <c r="B852" i="1"/>
  <c r="F851" i="1"/>
  <c r="G851" i="1"/>
  <c r="H851" i="1"/>
  <c r="J850" i="1"/>
  <c r="B672" i="4" l="1"/>
  <c r="J671" i="4"/>
  <c r="J670" i="4"/>
  <c r="E852" i="1"/>
  <c r="G852" i="1"/>
  <c r="H852" i="1"/>
  <c r="D852" i="1"/>
  <c r="B853" i="1"/>
  <c r="F852" i="1"/>
  <c r="J851" i="1"/>
  <c r="B673" i="4" l="1"/>
  <c r="J852" i="1"/>
  <c r="E853" i="1"/>
  <c r="D853" i="1"/>
  <c r="B854" i="1"/>
  <c r="F853" i="1"/>
  <c r="G853" i="1"/>
  <c r="H853" i="1"/>
  <c r="J672" i="4" l="1"/>
  <c r="B674" i="4"/>
  <c r="E854" i="1"/>
  <c r="G854" i="1"/>
  <c r="H854" i="1"/>
  <c r="D854" i="1"/>
  <c r="B855" i="1"/>
  <c r="F854" i="1"/>
  <c r="J853" i="1"/>
  <c r="J673" i="4" l="1"/>
  <c r="B675" i="4"/>
  <c r="J854" i="1"/>
  <c r="E855" i="1"/>
  <c r="D855" i="1"/>
  <c r="B856" i="1"/>
  <c r="F855" i="1"/>
  <c r="G855" i="1"/>
  <c r="H855" i="1"/>
  <c r="B676" i="4" l="1"/>
  <c r="J675" i="4"/>
  <c r="J674" i="4"/>
  <c r="E856" i="1"/>
  <c r="G856" i="1"/>
  <c r="H856" i="1"/>
  <c r="D856" i="1"/>
  <c r="B857" i="1"/>
  <c r="F856" i="1"/>
  <c r="J855" i="1"/>
  <c r="B677" i="4" l="1"/>
  <c r="J856" i="1"/>
  <c r="E857" i="1"/>
  <c r="D857" i="1"/>
  <c r="B858" i="1"/>
  <c r="F857" i="1"/>
  <c r="G857" i="1"/>
  <c r="H857" i="1"/>
  <c r="B678" i="4" l="1"/>
  <c r="J677" i="4"/>
  <c r="J676" i="4"/>
  <c r="E858" i="1"/>
  <c r="G858" i="1"/>
  <c r="H858" i="1"/>
  <c r="D858" i="1"/>
  <c r="B859" i="1"/>
  <c r="F858" i="1"/>
  <c r="J857" i="1"/>
  <c r="B679" i="4" l="1"/>
  <c r="J858" i="1"/>
  <c r="E859" i="1"/>
  <c r="D859" i="1"/>
  <c r="B860" i="1"/>
  <c r="F859" i="1"/>
  <c r="G859" i="1"/>
  <c r="H859" i="1"/>
  <c r="B680" i="4" l="1"/>
  <c r="J678" i="4"/>
  <c r="E860" i="1"/>
  <c r="G860" i="1"/>
  <c r="D860" i="1"/>
  <c r="H860" i="1"/>
  <c r="B861" i="1"/>
  <c r="F860" i="1"/>
  <c r="J859" i="1"/>
  <c r="J679" i="4" l="1"/>
  <c r="B681" i="4"/>
  <c r="J860" i="1"/>
  <c r="E861" i="1"/>
  <c r="D861" i="1"/>
  <c r="B862" i="1"/>
  <c r="F861" i="1"/>
  <c r="G861" i="1"/>
  <c r="H861" i="1"/>
  <c r="B682" i="4" l="1"/>
  <c r="J680" i="4"/>
  <c r="E862" i="1"/>
  <c r="G862" i="1"/>
  <c r="H862" i="1"/>
  <c r="D862" i="1"/>
  <c r="B863" i="1"/>
  <c r="F862" i="1"/>
  <c r="J861" i="1"/>
  <c r="J681" i="4" l="1"/>
  <c r="B683" i="4"/>
  <c r="J862" i="1"/>
  <c r="E863" i="1"/>
  <c r="D863" i="1"/>
  <c r="B864" i="1"/>
  <c r="F863" i="1"/>
  <c r="G863" i="1"/>
  <c r="H863" i="1"/>
  <c r="B684" i="4" l="1"/>
  <c r="J683" i="4"/>
  <c r="J682" i="4"/>
  <c r="E864" i="1"/>
  <c r="G864" i="1"/>
  <c r="H864" i="1"/>
  <c r="D864" i="1"/>
  <c r="B865" i="1"/>
  <c r="F864" i="1"/>
  <c r="J863" i="1"/>
  <c r="B685" i="4" l="1"/>
  <c r="E865" i="1"/>
  <c r="D865" i="1"/>
  <c r="B866" i="1"/>
  <c r="F865" i="1"/>
  <c r="G865" i="1"/>
  <c r="H865" i="1"/>
  <c r="J864" i="1"/>
  <c r="B686" i="4" l="1"/>
  <c r="J685" i="4"/>
  <c r="J684" i="4"/>
  <c r="E866" i="1"/>
  <c r="G866" i="1"/>
  <c r="H866" i="1"/>
  <c r="D866" i="1"/>
  <c r="B867" i="1"/>
  <c r="F866" i="1"/>
  <c r="J865" i="1"/>
  <c r="B687" i="4" l="1"/>
  <c r="J866" i="1"/>
  <c r="E867" i="1"/>
  <c r="D867" i="1"/>
  <c r="B868" i="1"/>
  <c r="F867" i="1"/>
  <c r="G867" i="1"/>
  <c r="H867" i="1"/>
  <c r="J686" i="4" l="1"/>
  <c r="B688" i="4"/>
  <c r="F868" i="1"/>
  <c r="B869" i="1"/>
  <c r="G868" i="1"/>
  <c r="D868" i="1"/>
  <c r="H868" i="1"/>
  <c r="E868" i="1"/>
  <c r="J867" i="1"/>
  <c r="B689" i="4" l="1"/>
  <c r="J688" i="4"/>
  <c r="J687" i="4"/>
  <c r="J868" i="1"/>
  <c r="F869" i="1"/>
  <c r="B870" i="1"/>
  <c r="G869" i="1"/>
  <c r="D869" i="1"/>
  <c r="H869" i="1"/>
  <c r="E869" i="1"/>
  <c r="B690" i="4" l="1"/>
  <c r="J689" i="4"/>
  <c r="F870" i="1"/>
  <c r="B871" i="1"/>
  <c r="G870" i="1"/>
  <c r="D870" i="1"/>
  <c r="H870" i="1"/>
  <c r="E870" i="1"/>
  <c r="J869" i="1"/>
  <c r="B691" i="4" l="1"/>
  <c r="J870" i="1"/>
  <c r="F871" i="1"/>
  <c r="B872" i="1"/>
  <c r="D871" i="1"/>
  <c r="G871" i="1"/>
  <c r="H871" i="1"/>
  <c r="E871" i="1"/>
  <c r="B692" i="4" l="1"/>
  <c r="J691" i="4"/>
  <c r="J690" i="4"/>
  <c r="J871" i="1"/>
  <c r="F872" i="1"/>
  <c r="B873" i="1"/>
  <c r="G872" i="1"/>
  <c r="D872" i="1"/>
  <c r="H872" i="1"/>
  <c r="E872" i="1"/>
  <c r="B693" i="4" l="1"/>
  <c r="F873" i="1"/>
  <c r="B874" i="1"/>
  <c r="D873" i="1"/>
  <c r="G873" i="1"/>
  <c r="H873" i="1"/>
  <c r="E873" i="1"/>
  <c r="J872" i="1"/>
  <c r="B694" i="4" l="1"/>
  <c r="J693" i="4"/>
  <c r="J692" i="4"/>
  <c r="J873" i="1"/>
  <c r="F874" i="1"/>
  <c r="B875" i="1"/>
  <c r="D874" i="1"/>
  <c r="G874" i="1"/>
  <c r="H874" i="1"/>
  <c r="E874" i="1"/>
  <c r="B695" i="4" l="1"/>
  <c r="J874" i="1"/>
  <c r="F875" i="1"/>
  <c r="B876" i="1"/>
  <c r="H875" i="1"/>
  <c r="G875" i="1"/>
  <c r="D875" i="1"/>
  <c r="E875" i="1"/>
  <c r="B696" i="4" l="1"/>
  <c r="J694" i="4"/>
  <c r="J875" i="1"/>
  <c r="F876" i="1"/>
  <c r="B877" i="1"/>
  <c r="G876" i="1"/>
  <c r="D876" i="1"/>
  <c r="H876" i="1"/>
  <c r="E876" i="1"/>
  <c r="J695" i="4" l="1"/>
  <c r="B697" i="4"/>
  <c r="F877" i="1"/>
  <c r="B878" i="1"/>
  <c r="D877" i="1"/>
  <c r="G877" i="1"/>
  <c r="H877" i="1"/>
  <c r="E877" i="1"/>
  <c r="J876" i="1"/>
  <c r="J696" i="4" l="1"/>
  <c r="B698" i="4"/>
  <c r="J877" i="1"/>
  <c r="F878" i="1"/>
  <c r="B879" i="1"/>
  <c r="G878" i="1"/>
  <c r="H878" i="1"/>
  <c r="D878" i="1"/>
  <c r="E878" i="1"/>
  <c r="B699" i="4" l="1"/>
  <c r="J697" i="4"/>
  <c r="F879" i="1"/>
  <c r="B880" i="1"/>
  <c r="D879" i="1"/>
  <c r="G879" i="1"/>
  <c r="H879" i="1"/>
  <c r="E879" i="1"/>
  <c r="J878" i="1"/>
  <c r="B700" i="4" l="1"/>
  <c r="J698" i="4"/>
  <c r="J879" i="1"/>
  <c r="F880" i="1"/>
  <c r="B881" i="1"/>
  <c r="H880" i="1"/>
  <c r="G880" i="1"/>
  <c r="D880" i="1"/>
  <c r="E880" i="1"/>
  <c r="J699" i="4" l="1"/>
  <c r="B701" i="4"/>
  <c r="F881" i="1"/>
  <c r="B882" i="1"/>
  <c r="G881" i="1"/>
  <c r="H881" i="1"/>
  <c r="D881" i="1"/>
  <c r="E881" i="1"/>
  <c r="J880" i="1"/>
  <c r="J700" i="4" l="1"/>
  <c r="B702" i="4"/>
  <c r="F882" i="1"/>
  <c r="B883" i="1"/>
  <c r="D882" i="1"/>
  <c r="G882" i="1"/>
  <c r="H882" i="1"/>
  <c r="E882" i="1"/>
  <c r="J881" i="1"/>
  <c r="B703" i="4" l="1"/>
  <c r="J702" i="4"/>
  <c r="J701" i="4"/>
  <c r="J882" i="1"/>
  <c r="F883" i="1"/>
  <c r="B884" i="1"/>
  <c r="H883" i="1"/>
  <c r="G883" i="1"/>
  <c r="D883" i="1"/>
  <c r="E883" i="1"/>
  <c r="B704" i="4" l="1"/>
  <c r="J703" i="4"/>
  <c r="F884" i="1"/>
  <c r="B885" i="1"/>
  <c r="G884" i="1"/>
  <c r="D884" i="1"/>
  <c r="H884" i="1"/>
  <c r="E884" i="1"/>
  <c r="J883" i="1"/>
  <c r="B705" i="4" l="1"/>
  <c r="J704" i="4"/>
  <c r="J884" i="1"/>
  <c r="F885" i="1"/>
  <c r="B886" i="1"/>
  <c r="D885" i="1"/>
  <c r="G885" i="1"/>
  <c r="H885" i="1"/>
  <c r="E885" i="1"/>
  <c r="B706" i="4" l="1"/>
  <c r="J885" i="1"/>
  <c r="F886" i="1"/>
  <c r="B887" i="1"/>
  <c r="D886" i="1"/>
  <c r="G886" i="1"/>
  <c r="H886" i="1"/>
  <c r="E886" i="1"/>
  <c r="J705" i="4" l="1"/>
  <c r="B707" i="4"/>
  <c r="J886" i="1"/>
  <c r="F887" i="1"/>
  <c r="B888" i="1"/>
  <c r="H887" i="1"/>
  <c r="G887" i="1"/>
  <c r="D887" i="1"/>
  <c r="E887" i="1"/>
  <c r="B708" i="4" l="1"/>
  <c r="J707" i="4"/>
  <c r="J706" i="4"/>
  <c r="F888" i="1"/>
  <c r="B889" i="1"/>
  <c r="G888" i="1"/>
  <c r="H888" i="1"/>
  <c r="D888" i="1"/>
  <c r="E888" i="1"/>
  <c r="J887" i="1"/>
  <c r="B709" i="4" l="1"/>
  <c r="J708" i="4"/>
  <c r="F889" i="1"/>
  <c r="B890" i="1"/>
  <c r="D889" i="1"/>
  <c r="G889" i="1"/>
  <c r="H889" i="1"/>
  <c r="E889" i="1"/>
  <c r="J888" i="1"/>
  <c r="B710" i="4" l="1"/>
  <c r="J889" i="1"/>
  <c r="F890" i="1"/>
  <c r="B891" i="1"/>
  <c r="H890" i="1"/>
  <c r="G890" i="1"/>
  <c r="D890" i="1"/>
  <c r="E890" i="1"/>
  <c r="J709" i="4" l="1"/>
  <c r="B711" i="4"/>
  <c r="F891" i="1"/>
  <c r="B892" i="1"/>
  <c r="G891" i="1"/>
  <c r="D891" i="1"/>
  <c r="H891" i="1"/>
  <c r="E891" i="1"/>
  <c r="J890" i="1"/>
  <c r="B712" i="4" l="1"/>
  <c r="J710" i="4"/>
  <c r="J891" i="1"/>
  <c r="F892" i="1"/>
  <c r="B893" i="1"/>
  <c r="D892" i="1"/>
  <c r="G892" i="1"/>
  <c r="H892" i="1"/>
  <c r="E892" i="1"/>
  <c r="J711" i="4" l="1"/>
  <c r="B713" i="4"/>
  <c r="J892" i="1"/>
  <c r="F893" i="1"/>
  <c r="B894" i="1"/>
  <c r="G893" i="1"/>
  <c r="H893" i="1"/>
  <c r="D893" i="1"/>
  <c r="E893" i="1"/>
  <c r="J712" i="4" l="1"/>
  <c r="B714" i="4"/>
  <c r="F894" i="1"/>
  <c r="B895" i="1"/>
  <c r="G894" i="1"/>
  <c r="D894" i="1"/>
  <c r="H894" i="1"/>
  <c r="E894" i="1"/>
  <c r="J893" i="1"/>
  <c r="B715" i="4" l="1"/>
  <c r="J713" i="4"/>
  <c r="J894" i="1"/>
  <c r="F895" i="1"/>
  <c r="B896" i="1"/>
  <c r="D895" i="1"/>
  <c r="G895" i="1"/>
  <c r="H895" i="1"/>
  <c r="E895" i="1"/>
  <c r="J714" i="4" l="1"/>
  <c r="B716" i="4"/>
  <c r="J895" i="1"/>
  <c r="F896" i="1"/>
  <c r="B897" i="1"/>
  <c r="D896" i="1"/>
  <c r="G896" i="1"/>
  <c r="H896" i="1"/>
  <c r="E896" i="1"/>
  <c r="B717" i="4" l="1"/>
  <c r="J715" i="4"/>
  <c r="J896" i="1"/>
  <c r="F897" i="1"/>
  <c r="B898" i="1"/>
  <c r="H897" i="1"/>
  <c r="G897" i="1"/>
  <c r="D897" i="1"/>
  <c r="E897" i="1"/>
  <c r="B718" i="4" l="1"/>
  <c r="J716" i="4"/>
  <c r="F898" i="1"/>
  <c r="B899" i="1"/>
  <c r="G898" i="1"/>
  <c r="D898" i="1"/>
  <c r="H898" i="1"/>
  <c r="E898" i="1"/>
  <c r="J897" i="1"/>
  <c r="B719" i="4" l="1"/>
  <c r="J717" i="4"/>
  <c r="J898" i="1"/>
  <c r="F899" i="1"/>
  <c r="B900" i="1"/>
  <c r="D899" i="1"/>
  <c r="G899" i="1"/>
  <c r="H899" i="1"/>
  <c r="E899" i="1"/>
  <c r="J718" i="4" l="1"/>
  <c r="B720" i="4"/>
  <c r="J899" i="1"/>
  <c r="F900" i="1"/>
  <c r="B901" i="1"/>
  <c r="D900" i="1"/>
  <c r="G900" i="1"/>
  <c r="H900" i="1"/>
  <c r="E900" i="1"/>
  <c r="B721" i="4" l="1"/>
  <c r="J720" i="4"/>
  <c r="J719" i="4"/>
  <c r="J900" i="1"/>
  <c r="F901" i="1"/>
  <c r="B902" i="1"/>
  <c r="H901" i="1"/>
  <c r="G901" i="1"/>
  <c r="D901" i="1"/>
  <c r="E901" i="1"/>
  <c r="B722" i="4" l="1"/>
  <c r="F902" i="1"/>
  <c r="B903" i="1"/>
  <c r="G902" i="1"/>
  <c r="D902" i="1"/>
  <c r="H902" i="1"/>
  <c r="E902" i="1"/>
  <c r="J901" i="1"/>
  <c r="B723" i="4" l="1"/>
  <c r="J722" i="4"/>
  <c r="J721" i="4"/>
  <c r="F903" i="1"/>
  <c r="B904" i="1"/>
  <c r="G903" i="1"/>
  <c r="D903" i="1"/>
  <c r="H903" i="1"/>
  <c r="E903" i="1"/>
  <c r="J902" i="1"/>
  <c r="B724" i="4" l="1"/>
  <c r="J723" i="4"/>
  <c r="J903" i="1"/>
  <c r="F904" i="1"/>
  <c r="B905" i="1"/>
  <c r="D904" i="1"/>
  <c r="G904" i="1"/>
  <c r="H904" i="1"/>
  <c r="E904" i="1"/>
  <c r="B725" i="4" l="1"/>
  <c r="J724" i="4"/>
  <c r="J904" i="1"/>
  <c r="F905" i="1"/>
  <c r="B906" i="1"/>
  <c r="G905" i="1"/>
  <c r="H905" i="1"/>
  <c r="D905" i="1"/>
  <c r="E905" i="1"/>
  <c r="B726" i="4" l="1"/>
  <c r="J725" i="4"/>
  <c r="F906" i="1"/>
  <c r="B907" i="1"/>
  <c r="G906" i="1"/>
  <c r="H906" i="1"/>
  <c r="D906" i="1"/>
  <c r="E906" i="1"/>
  <c r="J905" i="1"/>
  <c r="B727" i="4" l="1"/>
  <c r="J906" i="1"/>
  <c r="F907" i="1"/>
  <c r="B908" i="1"/>
  <c r="D907" i="1"/>
  <c r="G907" i="1"/>
  <c r="H907" i="1"/>
  <c r="E907" i="1"/>
  <c r="J726" i="4" l="1"/>
  <c r="B728" i="4"/>
  <c r="J907" i="1"/>
  <c r="F908" i="1"/>
  <c r="B909" i="1"/>
  <c r="H908" i="1"/>
  <c r="G908" i="1"/>
  <c r="D908" i="1"/>
  <c r="E908" i="1"/>
  <c r="B729" i="4" l="1"/>
  <c r="J727" i="4"/>
  <c r="F909" i="1"/>
  <c r="B910" i="1"/>
  <c r="G909" i="1"/>
  <c r="H909" i="1"/>
  <c r="D909" i="1"/>
  <c r="E909" i="1"/>
  <c r="J908" i="1"/>
  <c r="B730" i="4" l="1"/>
  <c r="J728" i="4"/>
  <c r="F910" i="1"/>
  <c r="B911" i="1"/>
  <c r="G910" i="1"/>
  <c r="D910" i="1"/>
  <c r="H910" i="1"/>
  <c r="E910" i="1"/>
  <c r="J909" i="1"/>
  <c r="B731" i="4" l="1"/>
  <c r="J730" i="4"/>
  <c r="J729" i="4"/>
  <c r="J910" i="1"/>
  <c r="F911" i="1"/>
  <c r="B912" i="1"/>
  <c r="G911" i="1"/>
  <c r="H911" i="1"/>
  <c r="D911" i="1"/>
  <c r="E911" i="1"/>
  <c r="B732" i="4" l="1"/>
  <c r="J911" i="1"/>
  <c r="F912" i="1"/>
  <c r="B913" i="1"/>
  <c r="E912" i="1"/>
  <c r="G912" i="1"/>
  <c r="H912" i="1"/>
  <c r="D912" i="1"/>
  <c r="B733" i="4" l="1"/>
  <c r="J731" i="4"/>
  <c r="F913" i="1"/>
  <c r="B914" i="1"/>
  <c r="D913" i="1"/>
  <c r="G913" i="1"/>
  <c r="H913" i="1"/>
  <c r="E913" i="1"/>
  <c r="J912" i="1"/>
  <c r="J732" i="4" l="1"/>
  <c r="B734" i="4"/>
  <c r="F914" i="1"/>
  <c r="B915" i="1"/>
  <c r="H914" i="1"/>
  <c r="G914" i="1"/>
  <c r="D914" i="1"/>
  <c r="E914" i="1"/>
  <c r="J913" i="1"/>
  <c r="B735" i="4" l="1"/>
  <c r="J733" i="4"/>
  <c r="F915" i="1"/>
  <c r="B916" i="1"/>
  <c r="E915" i="1"/>
  <c r="G915" i="1"/>
  <c r="H915" i="1"/>
  <c r="D915" i="1"/>
  <c r="J914" i="1"/>
  <c r="J734" i="4" l="1"/>
  <c r="B736" i="4"/>
  <c r="F916" i="1"/>
  <c r="B917" i="1"/>
  <c r="D916" i="1"/>
  <c r="G916" i="1"/>
  <c r="H916" i="1"/>
  <c r="E916" i="1"/>
  <c r="J915" i="1"/>
  <c r="B737" i="4" l="1"/>
  <c r="J735" i="4"/>
  <c r="J916" i="1"/>
  <c r="F917" i="1"/>
  <c r="B918" i="1"/>
  <c r="G917" i="1"/>
  <c r="H917" i="1"/>
  <c r="D917" i="1"/>
  <c r="E917" i="1"/>
  <c r="J736" i="4" l="1"/>
  <c r="B738" i="4"/>
  <c r="F918" i="1"/>
  <c r="B919" i="1"/>
  <c r="G918" i="1"/>
  <c r="D918" i="1"/>
  <c r="H918" i="1"/>
  <c r="E918" i="1"/>
  <c r="J917" i="1"/>
  <c r="B739" i="4" l="1"/>
  <c r="J737" i="4"/>
  <c r="J918" i="1"/>
  <c r="F919" i="1"/>
  <c r="B920" i="1"/>
  <c r="D919" i="1"/>
  <c r="G919" i="1"/>
  <c r="H919" i="1"/>
  <c r="E919" i="1"/>
  <c r="J738" i="4" l="1"/>
  <c r="B740" i="4"/>
  <c r="J919" i="1"/>
  <c r="F920" i="1"/>
  <c r="B921" i="1"/>
  <c r="D920" i="1"/>
  <c r="G920" i="1"/>
  <c r="H920" i="1"/>
  <c r="E920" i="1"/>
  <c r="J739" i="4" l="1"/>
  <c r="B741" i="4"/>
  <c r="J920" i="1"/>
  <c r="F921" i="1"/>
  <c r="B922" i="1"/>
  <c r="H921" i="1"/>
  <c r="G921" i="1"/>
  <c r="D921" i="1"/>
  <c r="E921" i="1"/>
  <c r="B742" i="4" l="1"/>
  <c r="J740" i="4"/>
  <c r="F922" i="1"/>
  <c r="B923" i="1"/>
  <c r="G922" i="1"/>
  <c r="D922" i="1"/>
  <c r="H922" i="1"/>
  <c r="E922" i="1"/>
  <c r="J921" i="1"/>
  <c r="B743" i="4" l="1"/>
  <c r="J742" i="4"/>
  <c r="J741" i="4"/>
  <c r="J922" i="1"/>
  <c r="F923" i="1"/>
  <c r="B924" i="1"/>
  <c r="D923" i="1"/>
  <c r="G923" i="1"/>
  <c r="H923" i="1"/>
  <c r="E923" i="1"/>
  <c r="B744" i="4" l="1"/>
  <c r="J923" i="1"/>
  <c r="F924" i="1"/>
  <c r="B925" i="1"/>
  <c r="H924" i="1"/>
  <c r="E924" i="1"/>
  <c r="G924" i="1"/>
  <c r="D924" i="1"/>
  <c r="B745" i="4" l="1"/>
  <c r="J743" i="4"/>
  <c r="J924" i="1"/>
  <c r="F925" i="1"/>
  <c r="B926" i="1"/>
  <c r="G925" i="1"/>
  <c r="D925" i="1"/>
  <c r="H925" i="1"/>
  <c r="E925" i="1"/>
  <c r="J744" i="4" l="1"/>
  <c r="B746" i="4"/>
  <c r="F926" i="1"/>
  <c r="B927" i="1"/>
  <c r="H926" i="1"/>
  <c r="E926" i="1"/>
  <c r="G926" i="1"/>
  <c r="D926" i="1"/>
  <c r="J925" i="1"/>
  <c r="B747" i="4" l="1"/>
  <c r="J745" i="4"/>
  <c r="J926" i="1"/>
  <c r="F927" i="1"/>
  <c r="B928" i="1"/>
  <c r="G927" i="1"/>
  <c r="H927" i="1"/>
  <c r="D927" i="1"/>
  <c r="E927" i="1"/>
  <c r="B748" i="4" l="1"/>
  <c r="J746" i="4"/>
  <c r="F928" i="1"/>
  <c r="B929" i="1"/>
  <c r="G928" i="1"/>
  <c r="D928" i="1"/>
  <c r="E928" i="1"/>
  <c r="H928" i="1"/>
  <c r="J927" i="1"/>
  <c r="J747" i="4" l="1"/>
  <c r="B749" i="4"/>
  <c r="J928" i="1"/>
  <c r="F929" i="1"/>
  <c r="B930" i="1"/>
  <c r="H929" i="1"/>
  <c r="G929" i="1"/>
  <c r="D929" i="1"/>
  <c r="E929" i="1"/>
  <c r="J748" i="4" l="1"/>
  <c r="B750" i="4"/>
  <c r="F930" i="1"/>
  <c r="B931" i="1"/>
  <c r="E930" i="1"/>
  <c r="G930" i="1"/>
  <c r="H930" i="1"/>
  <c r="D930" i="1"/>
  <c r="J929" i="1"/>
  <c r="B751" i="4" l="1"/>
  <c r="J749" i="4"/>
  <c r="J930" i="1"/>
  <c r="F931" i="1"/>
  <c r="B932" i="1"/>
  <c r="D931" i="1"/>
  <c r="E931" i="1"/>
  <c r="G931" i="1"/>
  <c r="H931" i="1"/>
  <c r="J750" i="4" l="1"/>
  <c r="B752" i="4"/>
  <c r="J931" i="1"/>
  <c r="F932" i="1"/>
  <c r="B933" i="1"/>
  <c r="H932" i="1"/>
  <c r="G932" i="1"/>
  <c r="D932" i="1"/>
  <c r="E932" i="1"/>
  <c r="B753" i="4" l="1"/>
  <c r="J751" i="4"/>
  <c r="F933" i="1"/>
  <c r="B934" i="1"/>
  <c r="E933" i="1"/>
  <c r="G933" i="1"/>
  <c r="H933" i="1"/>
  <c r="D933" i="1"/>
  <c r="J932" i="1"/>
  <c r="J752" i="4" l="1"/>
  <c r="B754" i="4"/>
  <c r="J933" i="1"/>
  <c r="F934" i="1"/>
  <c r="B935" i="1"/>
  <c r="D934" i="1"/>
  <c r="G934" i="1"/>
  <c r="H934" i="1"/>
  <c r="E934" i="1"/>
  <c r="J753" i="4" l="1"/>
  <c r="B755" i="4"/>
  <c r="J934" i="1"/>
  <c r="F935" i="1"/>
  <c r="B936" i="1"/>
  <c r="H935" i="1"/>
  <c r="E935" i="1"/>
  <c r="G935" i="1"/>
  <c r="D935" i="1"/>
  <c r="B756" i="4" l="1"/>
  <c r="J754" i="4"/>
  <c r="J935" i="1"/>
  <c r="F936" i="1"/>
  <c r="B937" i="1"/>
  <c r="G936" i="1"/>
  <c r="H936" i="1"/>
  <c r="D936" i="1"/>
  <c r="E936" i="1"/>
  <c r="B757" i="4" l="1"/>
  <c r="J755" i="4"/>
  <c r="F937" i="1"/>
  <c r="B938" i="1"/>
  <c r="D937" i="1"/>
  <c r="E937" i="1"/>
  <c r="G937" i="1"/>
  <c r="H937" i="1"/>
  <c r="J936" i="1"/>
  <c r="J756" i="4" l="1"/>
  <c r="B758" i="4"/>
  <c r="J937" i="1"/>
  <c r="F938" i="1"/>
  <c r="B939" i="1"/>
  <c r="H938" i="1"/>
  <c r="G938" i="1"/>
  <c r="D938" i="1"/>
  <c r="E938" i="1"/>
  <c r="B759" i="4" l="1"/>
  <c r="J757" i="4"/>
  <c r="F939" i="1"/>
  <c r="B940" i="1"/>
  <c r="G939" i="1"/>
  <c r="H939" i="1"/>
  <c r="D939" i="1"/>
  <c r="E939" i="1"/>
  <c r="J938" i="1"/>
  <c r="J758" i="4" l="1"/>
  <c r="B760" i="4"/>
  <c r="F940" i="1"/>
  <c r="B941" i="1"/>
  <c r="D940" i="1"/>
  <c r="G940" i="1"/>
  <c r="E940" i="1"/>
  <c r="H940" i="1"/>
  <c r="J939" i="1"/>
  <c r="J759" i="4" l="1"/>
  <c r="B761" i="4"/>
  <c r="J940" i="1"/>
  <c r="F941" i="1"/>
  <c r="B942" i="1"/>
  <c r="H941" i="1"/>
  <c r="G941" i="1"/>
  <c r="D941" i="1"/>
  <c r="E941" i="1"/>
  <c r="B762" i="4" l="1"/>
  <c r="J760" i="4"/>
  <c r="F942" i="1"/>
  <c r="B943" i="1"/>
  <c r="G942" i="1"/>
  <c r="H942" i="1"/>
  <c r="E942" i="1"/>
  <c r="D942" i="1"/>
  <c r="J941" i="1"/>
  <c r="J761" i="4" l="1"/>
  <c r="B763" i="4"/>
  <c r="J942" i="1"/>
  <c r="F943" i="1"/>
  <c r="B944" i="1"/>
  <c r="D943" i="1"/>
  <c r="J943" i="1" s="1"/>
  <c r="G943" i="1"/>
  <c r="H943" i="1"/>
  <c r="E943" i="1"/>
  <c r="B764" i="4" l="1"/>
  <c r="J762" i="4"/>
  <c r="F944" i="1"/>
  <c r="B945" i="1"/>
  <c r="H944" i="1"/>
  <c r="G944" i="1"/>
  <c r="D944" i="1"/>
  <c r="E944" i="1"/>
  <c r="J763" i="4" l="1"/>
  <c r="B765" i="4"/>
  <c r="F945" i="1"/>
  <c r="B946" i="1"/>
  <c r="G945" i="1"/>
  <c r="H945" i="1"/>
  <c r="D945" i="1"/>
  <c r="E945" i="1"/>
  <c r="J944" i="1"/>
  <c r="B766" i="4" l="1"/>
  <c r="J765" i="4"/>
  <c r="J764" i="4"/>
  <c r="F946" i="1"/>
  <c r="B947" i="1"/>
  <c r="G946" i="1"/>
  <c r="D946" i="1"/>
  <c r="E946" i="1"/>
  <c r="H946" i="1"/>
  <c r="J945" i="1"/>
  <c r="B767" i="4" l="1"/>
  <c r="J946" i="1"/>
  <c r="F947" i="1"/>
  <c r="B948" i="1"/>
  <c r="G947" i="1"/>
  <c r="H947" i="1"/>
  <c r="D947" i="1"/>
  <c r="E947" i="1"/>
  <c r="B768" i="4" l="1"/>
  <c r="J766" i="4"/>
  <c r="F948" i="1"/>
  <c r="B949" i="1"/>
  <c r="G948" i="1"/>
  <c r="E948" i="1"/>
  <c r="H948" i="1"/>
  <c r="D948" i="1"/>
  <c r="J947" i="1"/>
  <c r="J767" i="4" l="1"/>
  <c r="B769" i="4"/>
  <c r="J948" i="1"/>
  <c r="F949" i="1"/>
  <c r="B950" i="1"/>
  <c r="G949" i="1"/>
  <c r="D949" i="1"/>
  <c r="E949" i="1"/>
  <c r="H949" i="1"/>
  <c r="B770" i="4" l="1"/>
  <c r="J768" i="4"/>
  <c r="F950" i="1"/>
  <c r="B951" i="1"/>
  <c r="G950" i="1"/>
  <c r="H950" i="1"/>
  <c r="D950" i="1"/>
  <c r="E950" i="1"/>
  <c r="J949" i="1"/>
  <c r="J769" i="4" l="1"/>
  <c r="B771" i="4"/>
  <c r="F951" i="1"/>
  <c r="B952" i="1"/>
  <c r="G951" i="1"/>
  <c r="H951" i="1"/>
  <c r="D951" i="1"/>
  <c r="E951" i="1"/>
  <c r="J950" i="1"/>
  <c r="J770" i="4" l="1"/>
  <c r="B772" i="4"/>
  <c r="F952" i="1"/>
  <c r="B953" i="1"/>
  <c r="D952" i="1"/>
  <c r="G952" i="1"/>
  <c r="H952" i="1"/>
  <c r="E952" i="1"/>
  <c r="J951" i="1"/>
  <c r="B773" i="4" l="1"/>
  <c r="J772" i="4"/>
  <c r="J771" i="4"/>
  <c r="J952" i="1"/>
  <c r="F953" i="1"/>
  <c r="B954" i="1"/>
  <c r="H953" i="1"/>
  <c r="G953" i="1"/>
  <c r="D953" i="1"/>
  <c r="E953" i="1"/>
  <c r="B774" i="4" l="1"/>
  <c r="J773" i="4"/>
  <c r="F954" i="1"/>
  <c r="B955" i="1"/>
  <c r="G954" i="1"/>
  <c r="H954" i="1"/>
  <c r="D954" i="1"/>
  <c r="E954" i="1"/>
  <c r="J953" i="1"/>
  <c r="B775" i="4" l="1"/>
  <c r="J774" i="4"/>
  <c r="F955" i="1"/>
  <c r="B956" i="1"/>
  <c r="G955" i="1"/>
  <c r="D955" i="1"/>
  <c r="H955" i="1"/>
  <c r="E955" i="1"/>
  <c r="J954" i="1"/>
  <c r="B776" i="4" l="1"/>
  <c r="J775" i="4"/>
  <c r="J955" i="1"/>
  <c r="F956" i="1"/>
  <c r="B957" i="1"/>
  <c r="G956" i="1"/>
  <c r="H956" i="1"/>
  <c r="D956" i="1"/>
  <c r="E956" i="1"/>
  <c r="B777" i="4" l="1"/>
  <c r="J776" i="4"/>
  <c r="F957" i="1"/>
  <c r="B958" i="1"/>
  <c r="G957" i="1"/>
  <c r="E957" i="1"/>
  <c r="H957" i="1"/>
  <c r="D957" i="1"/>
  <c r="J956" i="1"/>
  <c r="B778" i="4" l="1"/>
  <c r="J957" i="1"/>
  <c r="F958" i="1"/>
  <c r="B959" i="1"/>
  <c r="G958" i="1"/>
  <c r="D958" i="1"/>
  <c r="H958" i="1"/>
  <c r="E958" i="1"/>
  <c r="J777" i="4" l="1"/>
  <c r="B779" i="4"/>
  <c r="F959" i="1"/>
  <c r="B960" i="1"/>
  <c r="G959" i="1"/>
  <c r="H959" i="1"/>
  <c r="E959" i="1"/>
  <c r="D959" i="1"/>
  <c r="J958" i="1"/>
  <c r="B780" i="4" l="1"/>
  <c r="J778" i="4"/>
  <c r="J959" i="1"/>
  <c r="F960" i="1"/>
  <c r="B961" i="1"/>
  <c r="G960" i="1"/>
  <c r="H960" i="1"/>
  <c r="D960" i="1"/>
  <c r="E960" i="1"/>
  <c r="B781" i="4" l="1"/>
  <c r="J779" i="4"/>
  <c r="F961" i="1"/>
  <c r="B962" i="1"/>
  <c r="G961" i="1"/>
  <c r="D961" i="1"/>
  <c r="E961" i="1"/>
  <c r="H961" i="1"/>
  <c r="J960" i="1"/>
  <c r="J780" i="4" l="1"/>
  <c r="B782" i="4"/>
  <c r="F962" i="1"/>
  <c r="B963" i="1"/>
  <c r="G962" i="1"/>
  <c r="H962" i="1"/>
  <c r="D962" i="1"/>
  <c r="E962" i="1"/>
  <c r="J961" i="1"/>
  <c r="B783" i="4" l="1"/>
  <c r="J782" i="4"/>
  <c r="J781" i="4"/>
  <c r="F963" i="1"/>
  <c r="B964" i="1"/>
  <c r="G963" i="1"/>
  <c r="H963" i="1"/>
  <c r="E963" i="1"/>
  <c r="D963" i="1"/>
  <c r="J962" i="1"/>
  <c r="B784" i="4" l="1"/>
  <c r="J963" i="1"/>
  <c r="F964" i="1"/>
  <c r="B965" i="1"/>
  <c r="G964" i="1"/>
  <c r="H964" i="1"/>
  <c r="D964" i="1"/>
  <c r="E964" i="1"/>
  <c r="B785" i="4" l="1"/>
  <c r="J784" i="4"/>
  <c r="J783" i="4"/>
  <c r="F965" i="1"/>
  <c r="B966" i="1"/>
  <c r="G965" i="1"/>
  <c r="D965" i="1"/>
  <c r="H965" i="1"/>
  <c r="E965" i="1"/>
  <c r="J964" i="1"/>
  <c r="B786" i="4" l="1"/>
  <c r="J965" i="1"/>
  <c r="F966" i="1"/>
  <c r="B967" i="1"/>
  <c r="B968" i="1" s="1"/>
  <c r="H966" i="1"/>
  <c r="G966" i="1"/>
  <c r="D966" i="1"/>
  <c r="E966" i="1"/>
  <c r="J785" i="4" l="1"/>
  <c r="B787" i="4"/>
  <c r="B969" i="1"/>
  <c r="G968" i="1"/>
  <c r="E968" i="1"/>
  <c r="D968" i="1"/>
  <c r="H968" i="1"/>
  <c r="F968" i="1"/>
  <c r="F967" i="1"/>
  <c r="G967" i="1"/>
  <c r="H967" i="1"/>
  <c r="D967" i="1"/>
  <c r="E967" i="1"/>
  <c r="J966" i="1"/>
  <c r="J786" i="4" l="1"/>
  <c r="B788" i="4"/>
  <c r="J968" i="1"/>
  <c r="B970" i="1"/>
  <c r="E969" i="1"/>
  <c r="H969" i="1"/>
  <c r="G969" i="1"/>
  <c r="D969" i="1"/>
  <c r="F969" i="1"/>
  <c r="J967" i="1"/>
  <c r="B789" i="4" l="1"/>
  <c r="J787" i="4"/>
  <c r="J969" i="1"/>
  <c r="B971" i="1"/>
  <c r="E970" i="1"/>
  <c r="G970" i="1"/>
  <c r="H970" i="1"/>
  <c r="D970" i="1"/>
  <c r="F970" i="1"/>
  <c r="B790" i="4" l="1"/>
  <c r="J789" i="4"/>
  <c r="J788" i="4"/>
  <c r="J970" i="1"/>
  <c r="B972" i="1"/>
  <c r="E971" i="1"/>
  <c r="F971" i="1"/>
  <c r="G971" i="1"/>
  <c r="H971" i="1"/>
  <c r="D971" i="1"/>
  <c r="B791" i="4" l="1"/>
  <c r="J971" i="1"/>
  <c r="B973" i="1"/>
  <c r="D972" i="1"/>
  <c r="G972" i="1"/>
  <c r="E972" i="1"/>
  <c r="H972" i="1"/>
  <c r="F972" i="1"/>
  <c r="J790" i="4" l="1"/>
  <c r="B792" i="4"/>
  <c r="J972" i="1"/>
  <c r="B974" i="1"/>
  <c r="E973" i="1"/>
  <c r="D973" i="1"/>
  <c r="F973" i="1"/>
  <c r="G973" i="1"/>
  <c r="H973" i="1"/>
  <c r="J973" i="1" s="1"/>
  <c r="B793" i="4" l="1"/>
  <c r="J791" i="4"/>
  <c r="B975" i="1"/>
  <c r="E974" i="1"/>
  <c r="H974" i="1"/>
  <c r="J974" i="1" s="1"/>
  <c r="F974" i="1"/>
  <c r="G974" i="1"/>
  <c r="D974" i="1"/>
  <c r="B794" i="4" l="1"/>
  <c r="J792" i="4"/>
  <c r="B976" i="1"/>
  <c r="H975" i="1"/>
  <c r="E975" i="1"/>
  <c r="D975" i="1"/>
  <c r="G975" i="1"/>
  <c r="F975" i="1"/>
  <c r="J793" i="4" l="1"/>
  <c r="B795" i="4"/>
  <c r="J975" i="1"/>
  <c r="B977" i="1"/>
  <c r="F976" i="1"/>
  <c r="H976" i="1"/>
  <c r="G976" i="1"/>
  <c r="E976" i="1"/>
  <c r="D976" i="1"/>
  <c r="B796" i="4" l="1"/>
  <c r="J795" i="4"/>
  <c r="J794" i="4"/>
  <c r="J976" i="1"/>
  <c r="B978" i="1"/>
  <c r="G977" i="1"/>
  <c r="F977" i="1"/>
  <c r="D977" i="1"/>
  <c r="H977" i="1"/>
  <c r="E977" i="1"/>
  <c r="B797" i="4" l="1"/>
  <c r="B979" i="1"/>
  <c r="G978" i="1"/>
  <c r="E978" i="1"/>
  <c r="D978" i="1"/>
  <c r="F978" i="1"/>
  <c r="H978" i="1"/>
  <c r="J977" i="1"/>
  <c r="B798" i="4" l="1"/>
  <c r="J797" i="4"/>
  <c r="J796" i="4"/>
  <c r="J978" i="1"/>
  <c r="B980" i="1"/>
  <c r="D979" i="1"/>
  <c r="E979" i="1"/>
  <c r="G979" i="1"/>
  <c r="H979" i="1"/>
  <c r="F979" i="1"/>
  <c r="B799" i="4" l="1"/>
  <c r="J979" i="1"/>
  <c r="B981" i="1"/>
  <c r="G980" i="1"/>
  <c r="H980" i="1"/>
  <c r="E980" i="1"/>
  <c r="F980" i="1"/>
  <c r="D980" i="1"/>
  <c r="B800" i="4" l="1"/>
  <c r="J799" i="4"/>
  <c r="J798" i="4"/>
  <c r="J980" i="1"/>
  <c r="B982" i="1"/>
  <c r="G981" i="1"/>
  <c r="E981" i="1"/>
  <c r="F981" i="1"/>
  <c r="D981" i="1"/>
  <c r="H981" i="1"/>
  <c r="B801" i="4" l="1"/>
  <c r="J981" i="1"/>
  <c r="B983" i="1"/>
  <c r="H982" i="1"/>
  <c r="F982" i="1"/>
  <c r="G982" i="1"/>
  <c r="D982" i="1"/>
  <c r="E982" i="1"/>
  <c r="B802" i="4" l="1"/>
  <c r="J801" i="4"/>
  <c r="J800" i="4"/>
  <c r="J982" i="1"/>
  <c r="B984" i="1"/>
  <c r="D983" i="1"/>
  <c r="F983" i="1"/>
  <c r="H983" i="1"/>
  <c r="G983" i="1"/>
  <c r="E983" i="1"/>
  <c r="B803" i="4" l="1"/>
  <c r="J802" i="4"/>
  <c r="J983" i="1"/>
  <c r="B985" i="1"/>
  <c r="E984" i="1"/>
  <c r="D984" i="1"/>
  <c r="H984" i="1"/>
  <c r="F984" i="1"/>
  <c r="G984" i="1"/>
  <c r="B804" i="4" l="1"/>
  <c r="J984" i="1"/>
  <c r="B986" i="1"/>
  <c r="D985" i="1"/>
  <c r="E985" i="1"/>
  <c r="H985" i="1"/>
  <c r="F985" i="1"/>
  <c r="G985" i="1"/>
  <c r="B805" i="4" l="1"/>
  <c r="J803" i="4"/>
  <c r="J985" i="1"/>
  <c r="B987" i="1"/>
  <c r="G986" i="1"/>
  <c r="H986" i="1"/>
  <c r="F986" i="1"/>
  <c r="D986" i="1"/>
  <c r="E986" i="1"/>
  <c r="J804" i="4" l="1"/>
  <c r="B806" i="4"/>
  <c r="J986" i="1"/>
  <c r="B988" i="1"/>
  <c r="E987" i="1"/>
  <c r="G987" i="1"/>
  <c r="H987" i="1"/>
  <c r="D987" i="1"/>
  <c r="F987" i="1"/>
  <c r="J805" i="4" l="1"/>
  <c r="B807" i="4"/>
  <c r="J987" i="1"/>
  <c r="B989" i="1"/>
  <c r="D988" i="1"/>
  <c r="G988" i="1"/>
  <c r="E988" i="1"/>
  <c r="H988" i="1"/>
  <c r="F988" i="1"/>
  <c r="B808" i="4" l="1"/>
  <c r="J806" i="4"/>
  <c r="J988" i="1"/>
  <c r="B990" i="1"/>
  <c r="E989" i="1"/>
  <c r="D989" i="1"/>
  <c r="G989" i="1"/>
  <c r="H989" i="1"/>
  <c r="F989" i="1"/>
  <c r="B809" i="4" l="1"/>
  <c r="J807" i="4"/>
  <c r="J989" i="1"/>
  <c r="B991" i="1"/>
  <c r="E990" i="1"/>
  <c r="F990" i="1"/>
  <c r="G990" i="1"/>
  <c r="H990" i="1"/>
  <c r="D990" i="1"/>
  <c r="J808" i="4" l="1"/>
  <c r="B810" i="4"/>
  <c r="J990" i="1"/>
  <c r="B992" i="1"/>
  <c r="H991" i="1"/>
  <c r="E991" i="1"/>
  <c r="F991" i="1"/>
  <c r="G991" i="1"/>
  <c r="D991" i="1"/>
  <c r="J809" i="4" l="1"/>
  <c r="B811" i="4"/>
  <c r="J991" i="1"/>
  <c r="B993" i="1"/>
  <c r="F992" i="1"/>
  <c r="G992" i="1"/>
  <c r="E992" i="1"/>
  <c r="D992" i="1"/>
  <c r="H992" i="1"/>
  <c r="B812" i="4" l="1"/>
  <c r="J811" i="4"/>
  <c r="J810" i="4"/>
  <c r="J992" i="1"/>
  <c r="B994" i="1"/>
  <c r="G993" i="1"/>
  <c r="D993" i="1"/>
  <c r="H993" i="1"/>
  <c r="F993" i="1"/>
  <c r="E993" i="1"/>
  <c r="B813" i="4" l="1"/>
  <c r="J993" i="1"/>
  <c r="B995" i="1"/>
  <c r="D994" i="1"/>
  <c r="E994" i="1"/>
  <c r="G994" i="1"/>
  <c r="H994" i="1"/>
  <c r="F994" i="1"/>
  <c r="J812" i="4" l="1"/>
  <c r="B814" i="4"/>
  <c r="J994" i="1"/>
  <c r="B996" i="1"/>
  <c r="D995" i="1"/>
  <c r="G995" i="1"/>
  <c r="E995" i="1"/>
  <c r="F995" i="1"/>
  <c r="H995" i="1"/>
  <c r="B815" i="4" l="1"/>
  <c r="J813" i="4"/>
  <c r="J995" i="1"/>
  <c r="B997" i="1"/>
  <c r="H996" i="1"/>
  <c r="E996" i="1"/>
  <c r="F996" i="1"/>
  <c r="D996" i="1"/>
  <c r="G996" i="1"/>
  <c r="B816" i="4" l="1"/>
  <c r="J814" i="4"/>
  <c r="J996" i="1"/>
  <c r="B998" i="1"/>
  <c r="E997" i="1"/>
  <c r="D997" i="1"/>
  <c r="F997" i="1"/>
  <c r="G997" i="1"/>
  <c r="H997" i="1"/>
  <c r="J815" i="4" l="1"/>
  <c r="B817" i="4"/>
  <c r="J997" i="1"/>
  <c r="B999" i="1"/>
  <c r="G998" i="1"/>
  <c r="H998" i="1"/>
  <c r="D998" i="1"/>
  <c r="E998" i="1"/>
  <c r="F998" i="1"/>
  <c r="B818" i="4" l="1"/>
  <c r="J817" i="4"/>
  <c r="J816" i="4"/>
  <c r="B1000" i="1"/>
  <c r="G999" i="1"/>
  <c r="H999" i="1"/>
  <c r="E999" i="1"/>
  <c r="D999" i="1"/>
  <c r="F999" i="1"/>
  <c r="J998" i="1"/>
  <c r="B819" i="4" l="1"/>
  <c r="J999" i="1"/>
  <c r="B1001" i="1"/>
  <c r="D1000" i="1"/>
  <c r="G1000" i="1"/>
  <c r="F1000" i="1"/>
  <c r="E1000" i="1"/>
  <c r="H1000" i="1"/>
  <c r="B820" i="4" l="1"/>
  <c r="J818" i="4"/>
  <c r="J1000" i="1"/>
  <c r="B1002" i="1"/>
  <c r="H1001" i="1"/>
  <c r="F1001" i="1"/>
  <c r="E1001" i="1"/>
  <c r="G1001" i="1"/>
  <c r="D1001" i="1"/>
  <c r="J819" i="4" l="1"/>
  <c r="B821" i="4"/>
  <c r="J1001" i="1"/>
  <c r="B1003" i="1"/>
  <c r="H1002" i="1"/>
  <c r="F1002" i="1"/>
  <c r="E1002" i="1"/>
  <c r="D1002" i="1"/>
  <c r="G1002" i="1"/>
  <c r="J820" i="4" l="1"/>
  <c r="B822" i="4"/>
  <c r="J1002" i="1"/>
  <c r="B1004" i="1"/>
  <c r="G1003" i="1"/>
  <c r="E1003" i="1"/>
  <c r="H1003" i="1"/>
  <c r="F1003" i="1"/>
  <c r="D1003" i="1"/>
  <c r="B823" i="4" l="1"/>
  <c r="J821" i="4"/>
  <c r="J1003" i="1"/>
  <c r="B1005" i="1"/>
  <c r="G1004" i="1"/>
  <c r="D1004" i="1"/>
  <c r="H1004" i="1"/>
  <c r="E1004" i="1"/>
  <c r="F1004" i="1"/>
  <c r="J822" i="4" l="1"/>
  <c r="B824" i="4"/>
  <c r="J1004" i="1"/>
  <c r="B1006" i="1"/>
  <c r="D1005" i="1"/>
  <c r="F1005" i="1"/>
  <c r="H1005" i="1"/>
  <c r="G1005" i="1"/>
  <c r="E1005" i="1"/>
  <c r="B825" i="4" l="1"/>
  <c r="J823" i="4"/>
  <c r="J1005" i="1"/>
  <c r="B1007" i="1"/>
  <c r="E1006" i="1"/>
  <c r="G1006" i="1"/>
  <c r="H1006" i="1"/>
  <c r="F1006" i="1"/>
  <c r="D1006" i="1"/>
  <c r="J824" i="4" l="1"/>
  <c r="B826" i="4"/>
  <c r="J1006" i="1"/>
  <c r="B1008" i="1"/>
  <c r="G1007" i="1"/>
  <c r="E1007" i="1"/>
  <c r="F1007" i="1"/>
  <c r="D1007" i="1"/>
  <c r="H1007" i="1"/>
  <c r="B827" i="4" l="1"/>
  <c r="J826" i="4"/>
  <c r="J825" i="4"/>
  <c r="J1007" i="1"/>
  <c r="B1009" i="1"/>
  <c r="E1008" i="1"/>
  <c r="H1008" i="1"/>
  <c r="F1008" i="1"/>
  <c r="G1008" i="1"/>
  <c r="D1008" i="1"/>
  <c r="B828" i="4" l="1"/>
  <c r="J1008" i="1"/>
  <c r="B1010" i="1"/>
  <c r="G1009" i="1"/>
  <c r="D1009" i="1"/>
  <c r="E1009" i="1"/>
  <c r="H1009" i="1"/>
  <c r="F1009" i="1"/>
  <c r="B829" i="4" l="1"/>
  <c r="J828" i="4"/>
  <c r="J827" i="4"/>
  <c r="J1009" i="1"/>
  <c r="B1011" i="1"/>
  <c r="D1010" i="1"/>
  <c r="G1010" i="1"/>
  <c r="E1010" i="1"/>
  <c r="H1010" i="1"/>
  <c r="F1010" i="1"/>
  <c r="B830" i="4" l="1"/>
  <c r="J829" i="4"/>
  <c r="J1010" i="1"/>
  <c r="B1012" i="1"/>
  <c r="D1011" i="1"/>
  <c r="G1011" i="1"/>
  <c r="F1011" i="1"/>
  <c r="E1011" i="1"/>
  <c r="H1011" i="1"/>
  <c r="B831" i="4" l="1"/>
  <c r="J830" i="4"/>
  <c r="J1011" i="1"/>
  <c r="B1013" i="1"/>
  <c r="G1012" i="1"/>
  <c r="D1012" i="1"/>
  <c r="F1012" i="1"/>
  <c r="E1012" i="1"/>
  <c r="H1012" i="1"/>
  <c r="B832" i="4" l="1"/>
  <c r="J831" i="4"/>
  <c r="J1012" i="1"/>
  <c r="B1014" i="1"/>
  <c r="E1013" i="1"/>
  <c r="D1013" i="1"/>
  <c r="G1013" i="1"/>
  <c r="H1013" i="1"/>
  <c r="F1013" i="1"/>
  <c r="B833" i="4" l="1"/>
  <c r="J1013" i="1"/>
  <c r="B1015" i="1"/>
  <c r="H1014" i="1"/>
  <c r="G1014" i="1"/>
  <c r="E1014" i="1"/>
  <c r="D1014" i="1"/>
  <c r="F1014" i="1"/>
  <c r="J832" i="4" l="1"/>
  <c r="B834" i="4"/>
  <c r="J1014" i="1"/>
  <c r="B1016" i="1"/>
  <c r="H1015" i="1"/>
  <c r="G1015" i="1"/>
  <c r="D1015" i="1"/>
  <c r="F1015" i="1"/>
  <c r="E1015" i="1"/>
  <c r="B835" i="4" l="1"/>
  <c r="J833" i="4"/>
  <c r="B1017" i="1"/>
  <c r="D1016" i="1"/>
  <c r="H1016" i="1"/>
  <c r="F1016" i="1"/>
  <c r="E1016" i="1"/>
  <c r="G1016" i="1"/>
  <c r="J1015" i="1"/>
  <c r="J834" i="4" l="1"/>
  <c r="B836" i="4"/>
  <c r="J1016" i="1"/>
  <c r="B1018" i="1"/>
  <c r="F1017" i="1"/>
  <c r="E1017" i="1"/>
  <c r="H1017" i="1"/>
  <c r="G1017" i="1"/>
  <c r="D1017" i="1"/>
  <c r="B837" i="4" l="1"/>
  <c r="J836" i="4"/>
  <c r="J835" i="4"/>
  <c r="J1017" i="1"/>
  <c r="B1019" i="1"/>
  <c r="G1018" i="1"/>
  <c r="E1018" i="1"/>
  <c r="D1018" i="1"/>
  <c r="H1018" i="1"/>
  <c r="F1018" i="1"/>
  <c r="B838" i="4" l="1"/>
  <c r="J1018" i="1"/>
  <c r="B1020" i="1"/>
  <c r="G1019" i="1"/>
  <c r="D1019" i="1"/>
  <c r="H1019" i="1"/>
  <c r="E1019" i="1"/>
  <c r="F1019" i="1"/>
  <c r="J837" i="4" l="1"/>
  <c r="B839" i="4"/>
  <c r="J1019" i="1"/>
  <c r="B1021" i="1"/>
  <c r="G1020" i="1"/>
  <c r="D1020" i="1"/>
  <c r="H1020" i="1"/>
  <c r="F1020" i="1"/>
  <c r="E1020" i="1"/>
  <c r="B840" i="4" l="1"/>
  <c r="J838" i="4"/>
  <c r="J1020" i="1"/>
  <c r="B1022" i="1"/>
  <c r="D1021" i="1"/>
  <c r="F1021" i="1"/>
  <c r="G1021" i="1"/>
  <c r="E1021" i="1"/>
  <c r="H1021" i="1"/>
  <c r="B841" i="4" l="1"/>
  <c r="J839" i="4"/>
  <c r="J1021" i="1"/>
  <c r="B1023" i="1"/>
  <c r="F1022" i="1"/>
  <c r="G1022" i="1"/>
  <c r="E1022" i="1"/>
  <c r="D1022" i="1"/>
  <c r="H1022" i="1"/>
  <c r="B842" i="4" l="1"/>
  <c r="J840" i="4"/>
  <c r="J1022" i="1"/>
  <c r="B1024" i="1"/>
  <c r="E1023" i="1"/>
  <c r="F1023" i="1"/>
  <c r="G1023" i="1"/>
  <c r="D1023" i="1"/>
  <c r="H1023" i="1"/>
  <c r="B843" i="4" l="1"/>
  <c r="J841" i="4"/>
  <c r="J1023" i="1"/>
  <c r="B1025" i="1"/>
  <c r="E1024" i="1"/>
  <c r="G1024" i="1"/>
  <c r="D1024" i="1"/>
  <c r="F1024" i="1"/>
  <c r="H1024" i="1"/>
  <c r="J842" i="4" l="1"/>
  <c r="B844" i="4"/>
  <c r="B1026" i="1"/>
  <c r="H1025" i="1"/>
  <c r="F1025" i="1"/>
  <c r="G1025" i="1"/>
  <c r="D1025" i="1"/>
  <c r="E1025" i="1"/>
  <c r="J1024" i="1"/>
  <c r="B845" i="4" l="1"/>
  <c r="J844" i="4"/>
  <c r="J843" i="4"/>
  <c r="J1025" i="1"/>
  <c r="B1027" i="1"/>
  <c r="H1026" i="1"/>
  <c r="F1026" i="1"/>
  <c r="G1026" i="1"/>
  <c r="E1026" i="1"/>
  <c r="D1026" i="1"/>
  <c r="B846" i="4" l="1"/>
  <c r="J1026" i="1"/>
  <c r="B1028" i="1"/>
  <c r="E1027" i="1"/>
  <c r="F1027" i="1"/>
  <c r="D1027" i="1"/>
  <c r="G1027" i="1"/>
  <c r="H1027" i="1"/>
  <c r="J845" i="4" l="1"/>
  <c r="B847" i="4"/>
  <c r="J1027" i="1"/>
  <c r="B1029" i="1"/>
  <c r="E1028" i="1"/>
  <c r="F1028" i="1"/>
  <c r="G1028" i="1"/>
  <c r="D1028" i="1"/>
  <c r="H1028" i="1"/>
  <c r="B848" i="4" l="1"/>
  <c r="J847" i="4"/>
  <c r="J846" i="4"/>
  <c r="J1028" i="1"/>
  <c r="B1030" i="1"/>
  <c r="G1029" i="1"/>
  <c r="E1029" i="1"/>
  <c r="H1029" i="1"/>
  <c r="F1029" i="1"/>
  <c r="D1029" i="1"/>
  <c r="B849" i="4" l="1"/>
  <c r="J848" i="4"/>
  <c r="J1029" i="1"/>
  <c r="B1031" i="1"/>
  <c r="G1030" i="1"/>
  <c r="E1030" i="1"/>
  <c r="H1030" i="1"/>
  <c r="D1030" i="1"/>
  <c r="F1030" i="1"/>
  <c r="B850" i="4" l="1"/>
  <c r="J1030" i="1"/>
  <c r="B1032" i="1"/>
  <c r="G1031" i="1"/>
  <c r="E1031" i="1"/>
  <c r="F1031" i="1"/>
  <c r="D1031" i="1"/>
  <c r="H1031" i="1"/>
  <c r="B851" i="4" l="1"/>
  <c r="J849" i="4"/>
  <c r="J1031" i="1"/>
  <c r="B1033" i="1"/>
  <c r="H1032" i="1"/>
  <c r="E1032" i="1"/>
  <c r="D1032" i="1"/>
  <c r="F1032" i="1"/>
  <c r="G1032" i="1"/>
  <c r="J850" i="4" l="1"/>
  <c r="B852" i="4"/>
  <c r="B1034" i="1"/>
  <c r="F1033" i="1"/>
  <c r="G1033" i="1"/>
  <c r="H1033" i="1"/>
  <c r="E1033" i="1"/>
  <c r="D1033" i="1"/>
  <c r="J1032" i="1"/>
  <c r="B853" i="4" l="1"/>
  <c r="J851" i="4"/>
  <c r="J1033" i="1"/>
  <c r="B1035" i="1"/>
  <c r="D1034" i="1"/>
  <c r="H1034" i="1"/>
  <c r="E1034" i="1"/>
  <c r="F1034" i="1"/>
  <c r="G1034" i="1"/>
  <c r="B854" i="4" l="1"/>
  <c r="J852" i="4"/>
  <c r="J1034" i="1"/>
  <c r="B1036" i="1"/>
  <c r="H1035" i="1"/>
  <c r="E1035" i="1"/>
  <c r="D1035" i="1"/>
  <c r="G1035" i="1"/>
  <c r="F1035" i="1"/>
  <c r="J853" i="4" l="1"/>
  <c r="B855" i="4"/>
  <c r="B1037" i="1"/>
  <c r="G1036" i="1"/>
  <c r="E1036" i="1"/>
  <c r="D1036" i="1"/>
  <c r="J1036" i="1" s="1"/>
  <c r="F1036" i="1"/>
  <c r="H1036" i="1"/>
  <c r="J1035" i="1"/>
  <c r="J854" i="4" l="1"/>
  <c r="B856" i="4"/>
  <c r="B1038" i="1"/>
  <c r="G1037" i="1"/>
  <c r="D1037" i="1"/>
  <c r="E1037" i="1"/>
  <c r="F1037" i="1"/>
  <c r="H1037" i="1"/>
  <c r="B857" i="4" l="1"/>
  <c r="J855" i="4"/>
  <c r="J1037" i="1"/>
  <c r="B1039" i="1"/>
  <c r="G1038" i="1"/>
  <c r="E1038" i="1"/>
  <c r="H1038" i="1"/>
  <c r="F1038" i="1"/>
  <c r="D1038" i="1"/>
  <c r="J856" i="4" l="1"/>
  <c r="B858" i="4"/>
  <c r="J1038" i="1"/>
  <c r="B1040" i="1"/>
  <c r="F1039" i="1"/>
  <c r="G1039" i="1"/>
  <c r="E1039" i="1"/>
  <c r="D1039" i="1"/>
  <c r="H1039" i="1"/>
  <c r="B859" i="4" l="1"/>
  <c r="J857" i="4"/>
  <c r="J1039" i="1"/>
  <c r="B1041" i="1"/>
  <c r="G1040" i="1"/>
  <c r="H1040" i="1"/>
  <c r="E1040" i="1"/>
  <c r="D1040" i="1"/>
  <c r="F1040" i="1"/>
  <c r="B860" i="4" l="1"/>
  <c r="J858" i="4"/>
  <c r="J1040" i="1"/>
  <c r="B1042" i="1"/>
  <c r="G1041" i="1"/>
  <c r="H1041" i="1"/>
  <c r="D1041" i="1"/>
  <c r="F1041" i="1"/>
  <c r="E1041" i="1"/>
  <c r="J859" i="4" l="1"/>
  <c r="B861" i="4"/>
  <c r="B1043" i="1"/>
  <c r="H1042" i="1"/>
  <c r="F1042" i="1"/>
  <c r="G1042" i="1"/>
  <c r="D1042" i="1"/>
  <c r="E1042" i="1"/>
  <c r="J1041" i="1"/>
  <c r="J860" i="4" l="1"/>
  <c r="B862" i="4"/>
  <c r="J1042" i="1"/>
  <c r="B1044" i="1"/>
  <c r="E1043" i="1"/>
  <c r="G1043" i="1"/>
  <c r="F1043" i="1"/>
  <c r="D1043" i="1"/>
  <c r="H1043" i="1"/>
  <c r="B863" i="4" l="1"/>
  <c r="J861" i="4"/>
  <c r="J1043" i="1"/>
  <c r="B1045" i="1"/>
  <c r="E1044" i="1"/>
  <c r="F1044" i="1"/>
  <c r="D1044" i="1"/>
  <c r="G1044" i="1"/>
  <c r="H1044" i="1"/>
  <c r="B864" i="4" l="1"/>
  <c r="J862" i="4"/>
  <c r="B1046" i="1"/>
  <c r="H1045" i="1"/>
  <c r="E1045" i="1"/>
  <c r="D1045" i="1"/>
  <c r="J1045" i="1" s="1"/>
  <c r="F1045" i="1"/>
  <c r="G1045" i="1"/>
  <c r="J1044" i="1"/>
  <c r="J863" i="4" l="1"/>
  <c r="B865" i="4"/>
  <c r="B1047" i="1"/>
  <c r="E1046" i="1"/>
  <c r="D1046" i="1"/>
  <c r="H1046" i="1"/>
  <c r="G1046" i="1"/>
  <c r="F1046" i="1"/>
  <c r="J864" i="4" l="1"/>
  <c r="B866" i="4"/>
  <c r="J1046" i="1"/>
  <c r="B1048" i="1"/>
  <c r="H1047" i="1"/>
  <c r="D1047" i="1"/>
  <c r="F1047" i="1"/>
  <c r="G1047" i="1"/>
  <c r="E1047" i="1"/>
  <c r="B867" i="4" l="1"/>
  <c r="J865" i="4"/>
  <c r="J1047" i="1"/>
  <c r="B1049" i="1"/>
  <c r="E1048" i="1"/>
  <c r="D1048" i="1"/>
  <c r="G1048" i="1"/>
  <c r="H1048" i="1"/>
  <c r="F1048" i="1"/>
  <c r="J866" i="4" l="1"/>
  <c r="B868" i="4"/>
  <c r="J1048" i="1"/>
  <c r="B1050" i="1"/>
  <c r="G1049" i="1"/>
  <c r="E1049" i="1"/>
  <c r="H1049" i="1"/>
  <c r="D1049" i="1"/>
  <c r="F1049" i="1"/>
  <c r="B869" i="4" l="1"/>
  <c r="J868" i="4"/>
  <c r="J867" i="4"/>
  <c r="J1049" i="1"/>
  <c r="B1051" i="1"/>
  <c r="G1050" i="1"/>
  <c r="E1050" i="1"/>
  <c r="H1050" i="1"/>
  <c r="F1050" i="1"/>
  <c r="D1050" i="1"/>
  <c r="B870" i="4" l="1"/>
  <c r="J1050" i="1"/>
  <c r="B1052" i="1"/>
  <c r="H1051" i="1"/>
  <c r="G1051" i="1"/>
  <c r="E1051" i="1"/>
  <c r="D1051" i="1"/>
  <c r="F1051" i="1"/>
  <c r="B871" i="4" l="1"/>
  <c r="J870" i="4"/>
  <c r="J869" i="4"/>
  <c r="J1051" i="1"/>
  <c r="B1053" i="1"/>
  <c r="G1052" i="1"/>
  <c r="D1052" i="1"/>
  <c r="F1052" i="1"/>
  <c r="H1052" i="1"/>
  <c r="E1052" i="1"/>
  <c r="B872" i="4" l="1"/>
  <c r="J1052" i="1"/>
  <c r="B1054" i="1"/>
  <c r="D1053" i="1"/>
  <c r="E1053" i="1"/>
  <c r="F1053" i="1"/>
  <c r="G1053" i="1"/>
  <c r="H1053" i="1"/>
  <c r="J871" i="4" l="1"/>
  <c r="B873" i="4"/>
  <c r="J1053" i="1"/>
  <c r="B1055" i="1"/>
  <c r="G1054" i="1"/>
  <c r="E1054" i="1"/>
  <c r="H1054" i="1"/>
  <c r="F1054" i="1"/>
  <c r="D1054" i="1"/>
  <c r="B874" i="4" l="1"/>
  <c r="J873" i="4"/>
  <c r="J872" i="4"/>
  <c r="J1054" i="1"/>
  <c r="B1056" i="1"/>
  <c r="H1055" i="1"/>
  <c r="F1055" i="1"/>
  <c r="E1055" i="1"/>
  <c r="D1055" i="1"/>
  <c r="G1055" i="1"/>
  <c r="B875" i="4" l="1"/>
  <c r="J874" i="4"/>
  <c r="J1055" i="1"/>
  <c r="B1057" i="1"/>
  <c r="G1056" i="1"/>
  <c r="E1056" i="1"/>
  <c r="H1056" i="1"/>
  <c r="D1056" i="1"/>
  <c r="F1056" i="1"/>
  <c r="B876" i="4" l="1"/>
  <c r="J1056" i="1"/>
  <c r="B1058" i="1"/>
  <c r="D1057" i="1"/>
  <c r="F1057" i="1"/>
  <c r="G1057" i="1"/>
  <c r="E1057" i="1"/>
  <c r="H1057" i="1"/>
  <c r="B877" i="4" l="1"/>
  <c r="J875" i="4"/>
  <c r="J1057" i="1"/>
  <c r="B1059" i="1"/>
  <c r="H1058" i="1"/>
  <c r="F1058" i="1"/>
  <c r="D1058" i="1"/>
  <c r="G1058" i="1"/>
  <c r="E1058" i="1"/>
  <c r="J876" i="4" l="1"/>
  <c r="B878" i="4"/>
  <c r="B1060" i="1"/>
  <c r="E1059" i="1"/>
  <c r="H1059" i="1"/>
  <c r="F1059" i="1"/>
  <c r="G1059" i="1"/>
  <c r="D1059" i="1"/>
  <c r="J1058" i="1"/>
  <c r="B879" i="4" l="1"/>
  <c r="J877" i="4"/>
  <c r="J1059" i="1"/>
  <c r="B1061" i="1"/>
  <c r="H1060" i="1"/>
  <c r="G1060" i="1"/>
  <c r="E1060" i="1"/>
  <c r="D1060" i="1"/>
  <c r="F1060" i="1"/>
  <c r="J878" i="4" l="1"/>
  <c r="B880" i="4"/>
  <c r="J1060" i="1"/>
  <c r="B1062" i="1"/>
  <c r="G1061" i="1"/>
  <c r="D1061" i="1"/>
  <c r="F1061" i="1"/>
  <c r="E1061" i="1"/>
  <c r="H1061" i="1"/>
  <c r="B881" i="4" l="1"/>
  <c r="J880" i="4"/>
  <c r="J879" i="4"/>
  <c r="J1061" i="1"/>
  <c r="B1063" i="1"/>
  <c r="G1062" i="1"/>
  <c r="H1062" i="1"/>
  <c r="F1062" i="1"/>
  <c r="E1062" i="1"/>
  <c r="D1062" i="1"/>
  <c r="B882" i="4" l="1"/>
  <c r="J881" i="4"/>
  <c r="J1062" i="1"/>
  <c r="B1064" i="1"/>
  <c r="H1063" i="1"/>
  <c r="E1063" i="1"/>
  <c r="D1063" i="1"/>
  <c r="G1063" i="1"/>
  <c r="F1063" i="1"/>
  <c r="B883" i="4" l="1"/>
  <c r="J882" i="4"/>
  <c r="J1063" i="1"/>
  <c r="B1065" i="1"/>
  <c r="F1064" i="1"/>
  <c r="G1064" i="1"/>
  <c r="E1064" i="1"/>
  <c r="H1064" i="1"/>
  <c r="D1064" i="1"/>
  <c r="B884" i="4" l="1"/>
  <c r="J1064" i="1"/>
  <c r="B1066" i="1"/>
  <c r="D1065" i="1"/>
  <c r="G1065" i="1"/>
  <c r="E1065" i="1"/>
  <c r="H1065" i="1"/>
  <c r="F1065" i="1"/>
  <c r="J883" i="4" l="1"/>
  <c r="B885" i="4"/>
  <c r="J1065" i="1"/>
  <c r="B1067" i="1"/>
  <c r="E1066" i="1"/>
  <c r="H1066" i="1"/>
  <c r="D1066" i="1"/>
  <c r="G1066" i="1"/>
  <c r="F1066" i="1"/>
  <c r="B886" i="4" l="1"/>
  <c r="J885" i="4"/>
  <c r="J884" i="4"/>
  <c r="J1066" i="1"/>
  <c r="B1068" i="1"/>
  <c r="E1067" i="1"/>
  <c r="H1067" i="1"/>
  <c r="D1067" i="1"/>
  <c r="G1067" i="1"/>
  <c r="F1067" i="1"/>
  <c r="B887" i="4" l="1"/>
  <c r="J1067" i="1"/>
  <c r="B1069" i="1"/>
  <c r="E1068" i="1"/>
  <c r="F1068" i="1"/>
  <c r="H1068" i="1"/>
  <c r="G1068" i="1"/>
  <c r="D1068" i="1"/>
  <c r="J886" i="4" l="1"/>
  <c r="B888" i="4"/>
  <c r="J1068" i="1"/>
  <c r="B1070" i="1"/>
  <c r="D1069" i="1"/>
  <c r="G1069" i="1"/>
  <c r="E1069" i="1"/>
  <c r="F1069" i="1"/>
  <c r="H1069" i="1"/>
  <c r="B889" i="4" l="1"/>
  <c r="J888" i="4"/>
  <c r="J887" i="4"/>
  <c r="J1069" i="1"/>
  <c r="B1071" i="1"/>
  <c r="G1070" i="1"/>
  <c r="H1070" i="1"/>
  <c r="F1070" i="1"/>
  <c r="D1070" i="1"/>
  <c r="E1070" i="1"/>
  <c r="B890" i="4" l="1"/>
  <c r="J889" i="4"/>
  <c r="J1070" i="1"/>
  <c r="B1072" i="1"/>
  <c r="H1071" i="1"/>
  <c r="F1071" i="1"/>
  <c r="E1071" i="1"/>
  <c r="D1071" i="1"/>
  <c r="G1071" i="1"/>
  <c r="B891" i="4" l="1"/>
  <c r="J1071" i="1"/>
  <c r="B1073" i="1"/>
  <c r="F1072" i="1"/>
  <c r="G1072" i="1"/>
  <c r="H1072" i="1"/>
  <c r="E1072" i="1"/>
  <c r="D1072" i="1"/>
  <c r="B892" i="4" l="1"/>
  <c r="J890" i="4"/>
  <c r="J1072" i="1"/>
  <c r="B1074" i="1"/>
  <c r="G1073" i="1"/>
  <c r="D1073" i="1"/>
  <c r="F1073" i="1"/>
  <c r="E1073" i="1"/>
  <c r="H1073" i="1"/>
  <c r="J891" i="4" l="1"/>
  <c r="B893" i="4"/>
  <c r="J1073" i="1"/>
  <c r="B1075" i="1"/>
  <c r="G1074" i="1"/>
  <c r="E1074" i="1"/>
  <c r="F1074" i="1"/>
  <c r="D1074" i="1"/>
  <c r="H1074" i="1"/>
  <c r="B894" i="4" l="1"/>
  <c r="J893" i="4"/>
  <c r="J892" i="4"/>
  <c r="J1074" i="1"/>
  <c r="B1076" i="1"/>
  <c r="E1075" i="1"/>
  <c r="G1075" i="1"/>
  <c r="D1075" i="1"/>
  <c r="F1075" i="1"/>
  <c r="H1075" i="1"/>
  <c r="B895" i="4" l="1"/>
  <c r="J894" i="4"/>
  <c r="B1077" i="1"/>
  <c r="G1076" i="1"/>
  <c r="E1076" i="1"/>
  <c r="D1076" i="1"/>
  <c r="H1076" i="1"/>
  <c r="F1076" i="1"/>
  <c r="J1075" i="1"/>
  <c r="B896" i="4" l="1"/>
  <c r="J895" i="4"/>
  <c r="J1076" i="1"/>
  <c r="B1078" i="1"/>
  <c r="H1077" i="1"/>
  <c r="F1077" i="1"/>
  <c r="G1077" i="1"/>
  <c r="E1077" i="1"/>
  <c r="D1077" i="1"/>
  <c r="B897" i="4" l="1"/>
  <c r="J1077" i="1"/>
  <c r="B1079" i="1"/>
  <c r="D1078" i="1"/>
  <c r="F1078" i="1"/>
  <c r="G1078" i="1"/>
  <c r="H1078" i="1"/>
  <c r="E1078" i="1"/>
  <c r="J896" i="4" l="1"/>
  <c r="B898" i="4"/>
  <c r="J1078" i="1"/>
  <c r="B1080" i="1"/>
  <c r="E1079" i="1"/>
  <c r="H1079" i="1"/>
  <c r="G1079" i="1"/>
  <c r="F1079" i="1"/>
  <c r="D1079" i="1"/>
  <c r="B899" i="4" l="1"/>
  <c r="J898" i="4"/>
  <c r="J897" i="4"/>
  <c r="J1079" i="1"/>
  <c r="B1081" i="1"/>
  <c r="E1080" i="1"/>
  <c r="H1080" i="1"/>
  <c r="G1080" i="1"/>
  <c r="D1080" i="1"/>
  <c r="F1080" i="1"/>
  <c r="B900" i="4" l="1"/>
  <c r="J899" i="4"/>
  <c r="J1080" i="1"/>
  <c r="B1082" i="1"/>
  <c r="G1081" i="1"/>
  <c r="D1081" i="1"/>
  <c r="F1081" i="1"/>
  <c r="E1081" i="1"/>
  <c r="H1081" i="1"/>
  <c r="B901" i="4" l="1"/>
  <c r="J900" i="4"/>
  <c r="J1081" i="1"/>
  <c r="B1083" i="1"/>
  <c r="G1082" i="1"/>
  <c r="E1082" i="1"/>
  <c r="F1082" i="1"/>
  <c r="D1082" i="1"/>
  <c r="H1082" i="1"/>
  <c r="B902" i="4" l="1"/>
  <c r="J901" i="4"/>
  <c r="J1082" i="1"/>
  <c r="B1084" i="1"/>
  <c r="E1083" i="1"/>
  <c r="D1083" i="1"/>
  <c r="J1083" i="1" s="1"/>
  <c r="F1083" i="1"/>
  <c r="G1083" i="1"/>
  <c r="H1083" i="1"/>
  <c r="B903" i="4" l="1"/>
  <c r="B1085" i="1"/>
  <c r="D1084" i="1"/>
  <c r="G1084" i="1"/>
  <c r="E1084" i="1"/>
  <c r="H1084" i="1"/>
  <c r="F1084" i="1"/>
  <c r="B904" i="4" l="1"/>
  <c r="J902" i="4"/>
  <c r="J1084" i="1"/>
  <c r="B1086" i="1"/>
  <c r="H1085" i="1"/>
  <c r="F1085" i="1"/>
  <c r="G1085" i="1"/>
  <c r="E1085" i="1"/>
  <c r="D1085" i="1"/>
  <c r="J903" i="4" l="1"/>
  <c r="B905" i="4"/>
  <c r="J1085" i="1"/>
  <c r="B1087" i="1"/>
  <c r="H1086" i="1"/>
  <c r="F1086" i="1"/>
  <c r="G1086" i="1"/>
  <c r="E1086" i="1"/>
  <c r="D1086" i="1"/>
  <c r="B906" i="4" l="1"/>
  <c r="J904" i="4"/>
  <c r="J1086" i="1"/>
  <c r="B1088" i="1"/>
  <c r="G1087" i="1"/>
  <c r="E1087" i="1"/>
  <c r="H1087" i="1"/>
  <c r="F1087" i="1"/>
  <c r="D1087" i="1"/>
  <c r="J905" i="4" l="1"/>
  <c r="B907" i="4"/>
  <c r="J1087" i="1"/>
  <c r="B1089" i="1"/>
  <c r="E1088" i="1"/>
  <c r="H1088" i="1"/>
  <c r="D1088" i="1"/>
  <c r="G1088" i="1"/>
  <c r="F1088" i="1"/>
  <c r="J906" i="4" l="1"/>
  <c r="B908" i="4"/>
  <c r="J1088" i="1"/>
  <c r="B1090" i="1"/>
  <c r="D1089" i="1"/>
  <c r="F1089" i="1"/>
  <c r="G1089" i="1"/>
  <c r="H1089" i="1"/>
  <c r="E1089" i="1"/>
  <c r="B909" i="4" l="1"/>
  <c r="J907" i="4"/>
  <c r="J1089" i="1"/>
  <c r="B1091" i="1"/>
  <c r="G1090" i="1"/>
  <c r="D1090" i="1"/>
  <c r="E1090" i="1"/>
  <c r="H1090" i="1"/>
  <c r="F1090" i="1"/>
  <c r="J908" i="4" l="1"/>
  <c r="B910" i="4"/>
  <c r="J1090" i="1"/>
  <c r="B1092" i="1"/>
  <c r="E1091" i="1"/>
  <c r="G1091" i="1"/>
  <c r="D1091" i="1"/>
  <c r="F1091" i="1"/>
  <c r="H1091" i="1"/>
  <c r="B911" i="4" l="1"/>
  <c r="J909" i="4"/>
  <c r="B1093" i="1"/>
  <c r="G1092" i="1"/>
  <c r="E1092" i="1"/>
  <c r="D1092" i="1"/>
  <c r="H1092" i="1"/>
  <c r="F1092" i="1"/>
  <c r="J1091" i="1"/>
  <c r="B912" i="4" l="1"/>
  <c r="J910" i="4"/>
  <c r="J1092" i="1"/>
  <c r="B1094" i="1"/>
  <c r="G1093" i="1"/>
  <c r="E1093" i="1"/>
  <c r="H1093" i="1"/>
  <c r="F1093" i="1"/>
  <c r="D1093" i="1"/>
  <c r="J911" i="4" l="1"/>
  <c r="B913" i="4"/>
  <c r="J1093" i="1"/>
  <c r="B1095" i="1"/>
  <c r="G1094" i="1"/>
  <c r="D1094" i="1"/>
  <c r="F1094" i="1"/>
  <c r="E1094" i="1"/>
  <c r="H1094" i="1"/>
  <c r="B914" i="4" l="1"/>
  <c r="J912" i="4"/>
  <c r="J1094" i="1"/>
  <c r="B1096" i="1"/>
  <c r="E1095" i="1"/>
  <c r="H1095" i="1"/>
  <c r="D1095" i="1"/>
  <c r="F1095" i="1"/>
  <c r="G1095" i="1"/>
  <c r="J913" i="4" l="1"/>
  <c r="B915" i="4"/>
  <c r="B1097" i="1"/>
  <c r="G1096" i="1"/>
  <c r="E1096" i="1"/>
  <c r="D1096" i="1"/>
  <c r="J1096" i="1" s="1"/>
  <c r="H1096" i="1"/>
  <c r="F1096" i="1"/>
  <c r="J1095" i="1"/>
  <c r="J914" i="4" l="1"/>
  <c r="B916" i="4"/>
  <c r="B1098" i="1"/>
  <c r="F1097" i="1"/>
  <c r="D1097" i="1"/>
  <c r="G1097" i="1"/>
  <c r="E1097" i="1"/>
  <c r="H1097" i="1"/>
  <c r="B917" i="4" l="1"/>
  <c r="J915" i="4"/>
  <c r="J1097" i="1"/>
  <c r="B1099" i="1"/>
  <c r="G1098" i="1"/>
  <c r="E1098" i="1"/>
  <c r="F1098" i="1"/>
  <c r="D1098" i="1"/>
  <c r="H1098" i="1"/>
  <c r="B918" i="4" l="1"/>
  <c r="J916" i="4"/>
  <c r="J1098" i="1"/>
  <c r="B1100" i="1"/>
  <c r="E1099" i="1"/>
  <c r="F1099" i="1"/>
  <c r="G1099" i="1"/>
  <c r="D1099" i="1"/>
  <c r="H1099" i="1"/>
  <c r="J917" i="4" l="1"/>
  <c r="B919" i="4"/>
  <c r="J1099" i="1"/>
  <c r="B1101" i="1"/>
  <c r="G1100" i="1"/>
  <c r="E1100" i="1"/>
  <c r="D1100" i="1"/>
  <c r="H1100" i="1"/>
  <c r="F1100" i="1"/>
  <c r="B920" i="4" l="1"/>
  <c r="J918" i="4"/>
  <c r="B1102" i="1"/>
  <c r="H1101" i="1"/>
  <c r="F1101" i="1"/>
  <c r="E1101" i="1"/>
  <c r="D1101" i="1"/>
  <c r="G1101" i="1"/>
  <c r="J1100" i="1"/>
  <c r="J919" i="4" l="1"/>
  <c r="B921" i="4"/>
  <c r="J1101" i="1"/>
  <c r="B1103" i="1"/>
  <c r="H1102" i="1"/>
  <c r="F1102" i="1"/>
  <c r="G1102" i="1"/>
  <c r="E1102" i="1"/>
  <c r="D1102" i="1"/>
  <c r="J920" i="4" l="1"/>
  <c r="B922" i="4"/>
  <c r="J1102" i="1"/>
  <c r="B1104" i="1"/>
  <c r="D1103" i="1"/>
  <c r="G1103" i="1"/>
  <c r="E1103" i="1"/>
  <c r="H1103" i="1"/>
  <c r="F1103" i="1"/>
  <c r="B923" i="4" l="1"/>
  <c r="J922" i="4"/>
  <c r="J921" i="4"/>
  <c r="J1103" i="1"/>
  <c r="B1105" i="1"/>
  <c r="E1104" i="1"/>
  <c r="H1104" i="1"/>
  <c r="G1104" i="1"/>
  <c r="D1104" i="1"/>
  <c r="F1104" i="1"/>
  <c r="B924" i="4" l="1"/>
  <c r="J1104" i="1"/>
  <c r="B1106" i="1"/>
  <c r="F1105" i="1"/>
  <c r="G1105" i="1"/>
  <c r="H1105" i="1"/>
  <c r="E1105" i="1"/>
  <c r="D1105" i="1"/>
  <c r="B925" i="4" l="1"/>
  <c r="J924" i="4"/>
  <c r="J923" i="4"/>
  <c r="J1105" i="1"/>
  <c r="B1107" i="1"/>
  <c r="D1106" i="1"/>
  <c r="E1106" i="1"/>
  <c r="F1106" i="1"/>
  <c r="G1106" i="1"/>
  <c r="H1106" i="1"/>
  <c r="B926" i="4" l="1"/>
  <c r="J1106" i="1"/>
  <c r="B1108" i="1"/>
  <c r="G1107" i="1"/>
  <c r="E1107" i="1"/>
  <c r="D1107" i="1"/>
  <c r="F1107" i="1"/>
  <c r="H1107" i="1"/>
  <c r="J925" i="4" l="1"/>
  <c r="B927" i="4"/>
  <c r="J1107" i="1"/>
  <c r="B1109" i="1"/>
  <c r="H1108" i="1"/>
  <c r="G1108" i="1"/>
  <c r="E1108" i="1"/>
  <c r="D1108" i="1"/>
  <c r="F1108" i="1"/>
  <c r="B928" i="4" l="1"/>
  <c r="J926" i="4"/>
  <c r="J1108" i="1"/>
  <c r="B1110" i="1"/>
  <c r="G1109" i="1"/>
  <c r="D1109" i="1"/>
  <c r="H1109" i="1"/>
  <c r="F1109" i="1"/>
  <c r="E1109" i="1"/>
  <c r="B929" i="4" l="1"/>
  <c r="J927" i="4"/>
  <c r="J1109" i="1"/>
  <c r="B1111" i="1"/>
  <c r="G1110" i="1"/>
  <c r="D1110" i="1"/>
  <c r="H1110" i="1"/>
  <c r="F1110" i="1"/>
  <c r="E1110" i="1"/>
  <c r="B930" i="4" l="1"/>
  <c r="J928" i="4"/>
  <c r="J1110" i="1"/>
  <c r="B1112" i="1"/>
  <c r="H1111" i="1"/>
  <c r="E1111" i="1"/>
  <c r="D1111" i="1"/>
  <c r="F1111" i="1"/>
  <c r="G1111" i="1"/>
  <c r="J929" i="4" l="1"/>
  <c r="B931" i="4"/>
  <c r="B1113" i="1"/>
  <c r="G1112" i="1"/>
  <c r="E1112" i="1"/>
  <c r="D1112" i="1"/>
  <c r="J1112" i="1" s="1"/>
  <c r="H1112" i="1"/>
  <c r="F1112" i="1"/>
  <c r="J1111" i="1"/>
  <c r="B932" i="4" l="1"/>
  <c r="J930" i="4"/>
  <c r="B1114" i="1"/>
  <c r="E1113" i="1"/>
  <c r="F1113" i="1"/>
  <c r="D1113" i="1"/>
  <c r="H1113" i="1"/>
  <c r="G1113" i="1"/>
  <c r="J931" i="4" l="1"/>
  <c r="B933" i="4"/>
  <c r="J1113" i="1"/>
  <c r="B1115" i="1"/>
  <c r="H1114" i="1"/>
  <c r="E1114" i="1"/>
  <c r="F1114" i="1"/>
  <c r="G1114" i="1"/>
  <c r="D1114" i="1"/>
  <c r="B934" i="4" l="1"/>
  <c r="J932" i="4"/>
  <c r="J1114" i="1"/>
  <c r="B1116" i="1"/>
  <c r="F1115" i="1"/>
  <c r="E1115" i="1"/>
  <c r="G1115" i="1"/>
  <c r="D1115" i="1"/>
  <c r="H1115" i="1"/>
  <c r="J933" i="4" l="1"/>
  <c r="B935" i="4"/>
  <c r="J1115" i="1"/>
  <c r="B1117" i="1"/>
  <c r="G1116" i="1"/>
  <c r="D1116" i="1"/>
  <c r="H1116" i="1"/>
  <c r="E1116" i="1"/>
  <c r="F1116" i="1"/>
  <c r="B936" i="4" l="1"/>
  <c r="J934" i="4"/>
  <c r="J1116" i="1"/>
  <c r="B1118" i="1"/>
  <c r="H1117" i="1"/>
  <c r="F1117" i="1"/>
  <c r="G1117" i="1"/>
  <c r="E1117" i="1"/>
  <c r="D1117" i="1"/>
  <c r="J1117" i="1" s="1"/>
  <c r="B937" i="4" l="1"/>
  <c r="J935" i="4"/>
  <c r="B1119" i="1"/>
  <c r="F1118" i="1"/>
  <c r="H1118" i="1"/>
  <c r="G1118" i="1"/>
  <c r="E1118" i="1"/>
  <c r="D1118" i="1"/>
  <c r="J936" i="4" l="1"/>
  <c r="B938" i="4"/>
  <c r="J1118" i="1"/>
  <c r="B1120" i="1"/>
  <c r="D1119" i="1"/>
  <c r="G1119" i="1"/>
  <c r="H1119" i="1"/>
  <c r="F1119" i="1"/>
  <c r="E1119" i="1"/>
  <c r="B939" i="4" l="1"/>
  <c r="J937" i="4"/>
  <c r="J1119" i="1"/>
  <c r="E1120" i="1"/>
  <c r="F1120" i="1"/>
  <c r="B1121" i="1"/>
  <c r="D1120" i="1"/>
  <c r="H1120" i="1"/>
  <c r="G1120" i="1"/>
  <c r="B940" i="4" l="1"/>
  <c r="J938" i="4"/>
  <c r="F1121" i="1"/>
  <c r="E1121" i="1"/>
  <c r="H1121" i="1"/>
  <c r="G1121" i="1"/>
  <c r="D1121" i="1"/>
  <c r="B1122" i="1"/>
  <c r="J1120" i="1"/>
  <c r="J939" i="4" l="1"/>
  <c r="B941" i="4"/>
  <c r="G1122" i="1"/>
  <c r="F1122" i="1"/>
  <c r="E1122" i="1"/>
  <c r="H1122" i="1"/>
  <c r="B1123" i="1"/>
  <c r="D1122" i="1"/>
  <c r="J1121" i="1"/>
  <c r="B942" i="4" l="1"/>
  <c r="J940" i="4"/>
  <c r="J1122" i="1"/>
  <c r="F1123" i="1"/>
  <c r="E1123" i="1"/>
  <c r="D1123" i="1"/>
  <c r="B1124" i="1"/>
  <c r="G1123" i="1"/>
  <c r="H1123" i="1"/>
  <c r="B943" i="4" l="1"/>
  <c r="J941" i="4"/>
  <c r="J1123" i="1"/>
  <c r="G1124" i="1"/>
  <c r="D1124" i="1"/>
  <c r="H1124" i="1"/>
  <c r="B1125" i="1"/>
  <c r="E1124" i="1"/>
  <c r="F1124" i="1"/>
  <c r="J942" i="4" l="1"/>
  <c r="B944" i="4"/>
  <c r="J1124" i="1"/>
  <c r="E1125" i="1"/>
  <c r="G1125" i="1"/>
  <c r="H1125" i="1"/>
  <c r="D1125" i="1"/>
  <c r="F1125" i="1"/>
  <c r="B1126" i="1"/>
  <c r="J943" i="4" l="1"/>
  <c r="B945" i="4"/>
  <c r="G1126" i="1"/>
  <c r="F1126" i="1"/>
  <c r="E1126" i="1"/>
  <c r="D1126" i="1"/>
  <c r="J1126" i="1" s="1"/>
  <c r="B1127" i="1"/>
  <c r="H1126" i="1"/>
  <c r="J1125" i="1"/>
  <c r="B946" i="4" l="1"/>
  <c r="J944" i="4"/>
  <c r="G1127" i="1"/>
  <c r="D1127" i="1"/>
  <c r="F1127" i="1"/>
  <c r="B1128" i="1"/>
  <c r="E1127" i="1"/>
  <c r="H1127" i="1"/>
  <c r="B947" i="4" l="1"/>
  <c r="J945" i="4"/>
  <c r="B1129" i="1"/>
  <c r="G1128" i="1"/>
  <c r="F1128" i="1"/>
  <c r="H1128" i="1"/>
  <c r="E1128" i="1"/>
  <c r="D1128" i="1"/>
  <c r="J1127" i="1"/>
  <c r="J946" i="4" l="1"/>
  <c r="B948" i="4"/>
  <c r="J1128" i="1"/>
  <c r="G1129" i="1"/>
  <c r="E1129" i="1"/>
  <c r="D1129" i="1"/>
  <c r="B1130" i="1"/>
  <c r="F1129" i="1"/>
  <c r="H1129" i="1"/>
  <c r="J947" i="4" l="1"/>
  <c r="B949" i="4"/>
  <c r="J1129" i="1"/>
  <c r="G1130" i="1"/>
  <c r="F1130" i="1"/>
  <c r="H1130" i="1"/>
  <c r="E1130" i="1"/>
  <c r="B1131" i="1"/>
  <c r="D1130" i="1"/>
  <c r="B950" i="4" l="1"/>
  <c r="J948" i="4"/>
  <c r="J1130" i="1"/>
  <c r="G1131" i="1"/>
  <c r="H1131" i="1"/>
  <c r="E1131" i="1"/>
  <c r="F1131" i="1"/>
  <c r="D1131" i="1"/>
  <c r="B1132" i="1"/>
  <c r="J949" i="4" l="1"/>
  <c r="B951" i="4"/>
  <c r="F1132" i="1"/>
  <c r="D1132" i="1"/>
  <c r="G1132" i="1"/>
  <c r="B1133" i="1"/>
  <c r="H1132" i="1"/>
  <c r="E1132" i="1"/>
  <c r="J1131" i="1"/>
  <c r="J950" i="4" l="1"/>
  <c r="B952" i="4"/>
  <c r="E1133" i="1"/>
  <c r="H1133" i="1"/>
  <c r="F1133" i="1"/>
  <c r="G1133" i="1"/>
  <c r="D1133" i="1"/>
  <c r="B1134" i="1"/>
  <c r="J1132" i="1"/>
  <c r="B953" i="4" l="1"/>
  <c r="J951" i="4"/>
  <c r="G1134" i="1"/>
  <c r="F1134" i="1"/>
  <c r="D1134" i="1"/>
  <c r="E1134" i="1"/>
  <c r="B1135" i="1"/>
  <c r="H1134" i="1"/>
  <c r="J1133" i="1"/>
  <c r="B954" i="4" l="1"/>
  <c r="J953" i="4"/>
  <c r="J952" i="4"/>
  <c r="J1134" i="1"/>
  <c r="H1135" i="1"/>
  <c r="G1135" i="1"/>
  <c r="F1135" i="1"/>
  <c r="D1135" i="1"/>
  <c r="B1136" i="1"/>
  <c r="E1135" i="1"/>
  <c r="B955" i="4" l="1"/>
  <c r="J954" i="4"/>
  <c r="J1135" i="1"/>
  <c r="B1137" i="1"/>
  <c r="F1136" i="1"/>
  <c r="G1136" i="1"/>
  <c r="H1136" i="1"/>
  <c r="D1136" i="1"/>
  <c r="E1136" i="1"/>
  <c r="B956" i="4" l="1"/>
  <c r="J955" i="4"/>
  <c r="J1136" i="1"/>
  <c r="H1137" i="1"/>
  <c r="E1137" i="1"/>
  <c r="G1137" i="1"/>
  <c r="D1137" i="1"/>
  <c r="F1137" i="1"/>
  <c r="B1138" i="1"/>
  <c r="B957" i="4" l="1"/>
  <c r="J956" i="4"/>
  <c r="G1138" i="1"/>
  <c r="F1138" i="1"/>
  <c r="E1138" i="1"/>
  <c r="H1138" i="1"/>
  <c r="B1139" i="1"/>
  <c r="D1138" i="1"/>
  <c r="J1137" i="1"/>
  <c r="B958" i="4" l="1"/>
  <c r="J957" i="4"/>
  <c r="J1138" i="1"/>
  <c r="B1140" i="1"/>
  <c r="H1139" i="1"/>
  <c r="E1139" i="1"/>
  <c r="G1139" i="1"/>
  <c r="F1139" i="1"/>
  <c r="D1139" i="1"/>
  <c r="B959" i="4" l="1"/>
  <c r="J958" i="4"/>
  <c r="J1139" i="1"/>
  <c r="F1140" i="1"/>
  <c r="G1140" i="1"/>
  <c r="D1140" i="1"/>
  <c r="H1140" i="1"/>
  <c r="B1141" i="1"/>
  <c r="E1140" i="1"/>
  <c r="B960" i="4" l="1"/>
  <c r="J1140" i="1"/>
  <c r="E1141" i="1"/>
  <c r="F1141" i="1"/>
  <c r="G1141" i="1"/>
  <c r="D1141" i="1"/>
  <c r="H1141" i="1"/>
  <c r="B1142" i="1"/>
  <c r="J959" i="4" l="1"/>
  <c r="B961" i="4"/>
  <c r="H1142" i="1"/>
  <c r="D1142" i="1"/>
  <c r="G1142" i="1"/>
  <c r="E1142" i="1"/>
  <c r="F1142" i="1"/>
  <c r="B1143" i="1"/>
  <c r="J1141" i="1"/>
  <c r="B962" i="4" l="1"/>
  <c r="J960" i="4"/>
  <c r="H1143" i="1"/>
  <c r="G1143" i="1"/>
  <c r="B1144" i="1"/>
  <c r="F1143" i="1"/>
  <c r="D1143" i="1"/>
  <c r="E1143" i="1"/>
  <c r="J1142" i="1"/>
  <c r="B963" i="4" l="1"/>
  <c r="J961" i="4"/>
  <c r="G1144" i="1"/>
  <c r="F1144" i="1"/>
  <c r="H1144" i="1"/>
  <c r="E1144" i="1"/>
  <c r="D1144" i="1"/>
  <c r="B1145" i="1"/>
  <c r="J1143" i="1"/>
  <c r="J962" i="4" l="1"/>
  <c r="B964" i="4"/>
  <c r="J1144" i="1"/>
  <c r="G1145" i="1"/>
  <c r="B1146" i="1"/>
  <c r="D1145" i="1"/>
  <c r="E1145" i="1"/>
  <c r="F1145" i="1"/>
  <c r="H1145" i="1"/>
  <c r="B965" i="4" l="1"/>
  <c r="J963" i="4"/>
  <c r="J1145" i="1"/>
  <c r="G1146" i="1"/>
  <c r="F1146" i="1"/>
  <c r="E1146" i="1"/>
  <c r="H1146" i="1"/>
  <c r="B1147" i="1"/>
  <c r="D1146" i="1"/>
  <c r="B966" i="4" l="1"/>
  <c r="J965" i="4"/>
  <c r="J964" i="4"/>
  <c r="J1146" i="1"/>
  <c r="B1148" i="1"/>
  <c r="G1147" i="1"/>
  <c r="E1147" i="1"/>
  <c r="F1147" i="1"/>
  <c r="H1147" i="1"/>
  <c r="D1147" i="1"/>
  <c r="B967" i="4" l="1"/>
  <c r="J966" i="4"/>
  <c r="J1147" i="1"/>
  <c r="G1148" i="1"/>
  <c r="B1149" i="1"/>
  <c r="H1148" i="1"/>
  <c r="D1148" i="1"/>
  <c r="E1148" i="1"/>
  <c r="F1148" i="1"/>
  <c r="B968" i="4" l="1"/>
  <c r="J967" i="4"/>
  <c r="E1149" i="1"/>
  <c r="G1149" i="1"/>
  <c r="H1149" i="1"/>
  <c r="D1149" i="1"/>
  <c r="J1149" i="1" s="1"/>
  <c r="F1149" i="1"/>
  <c r="B1150" i="1"/>
  <c r="J1148" i="1"/>
  <c r="B969" i="4" l="1"/>
  <c r="J968" i="4"/>
  <c r="G1150" i="1"/>
  <c r="F1150" i="1"/>
  <c r="E1150" i="1"/>
  <c r="D1150" i="1"/>
  <c r="J1150" i="1" s="1"/>
  <c r="B1151" i="1"/>
  <c r="H1150" i="1"/>
  <c r="B970" i="4" l="1"/>
  <c r="H1151" i="1"/>
  <c r="G1151" i="1"/>
  <c r="D1151" i="1"/>
  <c r="F1151" i="1"/>
  <c r="B1152" i="1"/>
  <c r="E1151" i="1"/>
  <c r="B971" i="4" l="1"/>
  <c r="J970" i="4"/>
  <c r="J969" i="4"/>
  <c r="J1151" i="1"/>
  <c r="D1152" i="1"/>
  <c r="B1153" i="1"/>
  <c r="G1152" i="1"/>
  <c r="E1152" i="1"/>
  <c r="H1152" i="1"/>
  <c r="F1152" i="1"/>
  <c r="B972" i="4" l="1"/>
  <c r="G1153" i="1"/>
  <c r="E1153" i="1"/>
  <c r="D1153" i="1"/>
  <c r="J1153" i="1" s="1"/>
  <c r="B1154" i="1"/>
  <c r="F1153" i="1"/>
  <c r="H1153" i="1"/>
  <c r="J1152" i="1"/>
  <c r="B973" i="4" l="1"/>
  <c r="J972" i="4"/>
  <c r="J971" i="4"/>
  <c r="G1154" i="1"/>
  <c r="F1154" i="1"/>
  <c r="E1154" i="1"/>
  <c r="H1154" i="1"/>
  <c r="B1155" i="1"/>
  <c r="D1154" i="1"/>
  <c r="B974" i="4" l="1"/>
  <c r="J1154" i="1"/>
  <c r="G1155" i="1"/>
  <c r="H1155" i="1"/>
  <c r="F1155" i="1"/>
  <c r="E1155" i="1"/>
  <c r="D1155" i="1"/>
  <c r="B1156" i="1"/>
  <c r="B975" i="4" l="1"/>
  <c r="J973" i="4"/>
  <c r="G1156" i="1"/>
  <c r="D1156" i="1"/>
  <c r="H1156" i="1"/>
  <c r="B1157" i="1"/>
  <c r="E1156" i="1"/>
  <c r="F1156" i="1"/>
  <c r="J1155" i="1"/>
  <c r="J974" i="4" l="1"/>
  <c r="B976" i="4"/>
  <c r="G1157" i="1"/>
  <c r="D1157" i="1"/>
  <c r="H1157" i="1"/>
  <c r="B1158" i="1"/>
  <c r="E1157" i="1"/>
  <c r="F1157" i="1"/>
  <c r="J1156" i="1"/>
  <c r="J975" i="4" l="1"/>
  <c r="B977" i="4"/>
  <c r="B1159" i="1"/>
  <c r="H1158" i="1"/>
  <c r="G1158" i="1"/>
  <c r="D1158" i="1"/>
  <c r="E1158" i="1"/>
  <c r="F1158" i="1"/>
  <c r="J1157" i="1"/>
  <c r="B978" i="4" l="1"/>
  <c r="J977" i="4"/>
  <c r="J976" i="4"/>
  <c r="J1158" i="1"/>
  <c r="G1159" i="1"/>
  <c r="B1160" i="1"/>
  <c r="F1159" i="1"/>
  <c r="D1159" i="1"/>
  <c r="E1159" i="1"/>
  <c r="H1159" i="1"/>
  <c r="B979" i="4" l="1"/>
  <c r="J978" i="4"/>
  <c r="B1161" i="1"/>
  <c r="G1160" i="1"/>
  <c r="F1160" i="1"/>
  <c r="H1160" i="1"/>
  <c r="E1160" i="1"/>
  <c r="D1160" i="1"/>
  <c r="J1159" i="1"/>
  <c r="B980" i="4" l="1"/>
  <c r="J979" i="4"/>
  <c r="J1160" i="1"/>
  <c r="H1161" i="1"/>
  <c r="G1161" i="1"/>
  <c r="B1162" i="1"/>
  <c r="D1161" i="1"/>
  <c r="E1161" i="1"/>
  <c r="F1161" i="1"/>
  <c r="B981" i="4" l="1"/>
  <c r="J980" i="4"/>
  <c r="D1162" i="1"/>
  <c r="G1162" i="1"/>
  <c r="F1162" i="1"/>
  <c r="E1162" i="1"/>
  <c r="H1162" i="1"/>
  <c r="B1163" i="1"/>
  <c r="J1161" i="1"/>
  <c r="B982" i="4" l="1"/>
  <c r="J981" i="4"/>
  <c r="G1163" i="1"/>
  <c r="E1163" i="1"/>
  <c r="F1163" i="1"/>
  <c r="H1163" i="1"/>
  <c r="D1163" i="1"/>
  <c r="B1164" i="1"/>
  <c r="J1162" i="1"/>
  <c r="B983" i="4" l="1"/>
  <c r="G1164" i="1"/>
  <c r="H1164" i="1"/>
  <c r="D1164" i="1"/>
  <c r="E1164" i="1"/>
  <c r="F1164" i="1"/>
  <c r="B1165" i="1"/>
  <c r="J1163" i="1"/>
  <c r="J982" i="4" l="1"/>
  <c r="B984" i="4"/>
  <c r="J1164" i="1"/>
  <c r="B1166" i="1"/>
  <c r="E1165" i="1"/>
  <c r="F1165" i="1"/>
  <c r="G1165" i="1"/>
  <c r="H1165" i="1"/>
  <c r="D1165" i="1"/>
  <c r="B985" i="4" l="1"/>
  <c r="J984" i="4"/>
  <c r="J983" i="4"/>
  <c r="J1165" i="1"/>
  <c r="G1166" i="1"/>
  <c r="F1166" i="1"/>
  <c r="E1166" i="1"/>
  <c r="D1166" i="1"/>
  <c r="B1167" i="1"/>
  <c r="H1166" i="1"/>
  <c r="B986" i="4" l="1"/>
  <c r="J1166" i="1"/>
  <c r="E1167" i="1"/>
  <c r="H1167" i="1"/>
  <c r="G1167" i="1"/>
  <c r="D1167" i="1"/>
  <c r="F1167" i="1"/>
  <c r="B1168" i="1"/>
  <c r="J985" i="4" l="1"/>
  <c r="B987" i="4"/>
  <c r="J1167" i="1"/>
  <c r="G1168" i="1"/>
  <c r="E1168" i="1"/>
  <c r="H1168" i="1"/>
  <c r="F1168" i="1"/>
  <c r="D1168" i="1"/>
  <c r="B1169" i="1"/>
  <c r="B988" i="4" l="1"/>
  <c r="J987" i="4"/>
  <c r="J986" i="4"/>
  <c r="H1169" i="1"/>
  <c r="G1169" i="1"/>
  <c r="E1169" i="1"/>
  <c r="D1169" i="1"/>
  <c r="B1170" i="1"/>
  <c r="F1169" i="1"/>
  <c r="J1168" i="1"/>
  <c r="B989" i="4" l="1"/>
  <c r="J1169" i="1"/>
  <c r="G1170" i="1"/>
  <c r="F1170" i="1"/>
  <c r="E1170" i="1"/>
  <c r="H1170" i="1"/>
  <c r="B1171" i="1"/>
  <c r="D1170" i="1"/>
  <c r="J988" i="4" l="1"/>
  <c r="B990" i="4"/>
  <c r="J1170" i="1"/>
  <c r="B1172" i="1"/>
  <c r="G1171" i="1"/>
  <c r="H1171" i="1"/>
  <c r="F1171" i="1"/>
  <c r="E1171" i="1"/>
  <c r="D1171" i="1"/>
  <c r="B991" i="4" l="1"/>
  <c r="J989" i="4"/>
  <c r="J1171" i="1"/>
  <c r="F1172" i="1"/>
  <c r="G1172" i="1"/>
  <c r="D1172" i="1"/>
  <c r="H1172" i="1"/>
  <c r="B1173" i="1"/>
  <c r="E1172" i="1"/>
  <c r="J990" i="4" l="1"/>
  <c r="B992" i="4"/>
  <c r="J1172" i="1"/>
  <c r="E1173" i="1"/>
  <c r="G1173" i="1"/>
  <c r="F1173" i="1"/>
  <c r="D1173" i="1"/>
  <c r="H1173" i="1"/>
  <c r="B1174" i="1"/>
  <c r="B993" i="4" l="1"/>
  <c r="J991" i="4"/>
  <c r="H1174" i="1"/>
  <c r="G1174" i="1"/>
  <c r="D1174" i="1"/>
  <c r="E1174" i="1"/>
  <c r="F1174" i="1"/>
  <c r="B1175" i="1"/>
  <c r="J1173" i="1"/>
  <c r="J992" i="4" l="1"/>
  <c r="B994" i="4"/>
  <c r="J1174" i="1"/>
  <c r="G1175" i="1"/>
  <c r="B1176" i="1"/>
  <c r="F1175" i="1"/>
  <c r="D1175" i="1"/>
  <c r="E1175" i="1"/>
  <c r="H1175" i="1"/>
  <c r="B995" i="4" l="1"/>
  <c r="J993" i="4"/>
  <c r="B1177" i="1"/>
  <c r="G1176" i="1"/>
  <c r="F1176" i="1"/>
  <c r="E1176" i="1"/>
  <c r="H1176" i="1"/>
  <c r="D1176" i="1"/>
  <c r="J1175" i="1"/>
  <c r="J994" i="4" l="1"/>
  <c r="B996" i="4"/>
  <c r="J1176" i="1"/>
  <c r="G1177" i="1"/>
  <c r="B1178" i="1"/>
  <c r="D1177" i="1"/>
  <c r="E1177" i="1"/>
  <c r="F1177" i="1"/>
  <c r="H1177" i="1"/>
  <c r="J995" i="4" l="1"/>
  <c r="B997" i="4"/>
  <c r="J1177" i="1"/>
  <c r="G1178" i="1"/>
  <c r="F1178" i="1"/>
  <c r="E1178" i="1"/>
  <c r="H1178" i="1"/>
  <c r="B1179" i="1"/>
  <c r="D1178" i="1"/>
  <c r="B998" i="4" l="1"/>
  <c r="J996" i="4"/>
  <c r="J1178" i="1"/>
  <c r="B1180" i="1"/>
  <c r="G1179" i="1"/>
  <c r="E1179" i="1"/>
  <c r="H1179" i="1"/>
  <c r="F1179" i="1"/>
  <c r="D1179" i="1"/>
  <c r="B999" i="4" l="1"/>
  <c r="J997" i="4"/>
  <c r="J1179" i="1"/>
  <c r="G1180" i="1"/>
  <c r="B1181" i="1"/>
  <c r="H1180" i="1"/>
  <c r="D1180" i="1"/>
  <c r="E1180" i="1"/>
  <c r="F1180" i="1"/>
  <c r="J998" i="4" l="1"/>
  <c r="B1000" i="4"/>
  <c r="J1180" i="1"/>
  <c r="B1182" i="1"/>
  <c r="E1181" i="1"/>
  <c r="G1181" i="1"/>
  <c r="H1181" i="1"/>
  <c r="D1181" i="1"/>
  <c r="F1181" i="1"/>
  <c r="B1001" i="4" l="1"/>
  <c r="J1000" i="4"/>
  <c r="J999" i="4"/>
  <c r="J1181" i="1"/>
  <c r="G1182" i="1"/>
  <c r="F1182" i="1"/>
  <c r="E1182" i="1"/>
  <c r="D1182" i="1"/>
  <c r="B1183" i="1"/>
  <c r="H1182" i="1"/>
  <c r="B1002" i="4" l="1"/>
  <c r="J1001" i="4"/>
  <c r="G1183" i="1"/>
  <c r="D1183" i="1"/>
  <c r="F1183" i="1"/>
  <c r="B1184" i="1"/>
  <c r="E1183" i="1"/>
  <c r="H1183" i="1"/>
  <c r="J1182" i="1"/>
  <c r="B1003" i="4" l="1"/>
  <c r="J1002" i="4"/>
  <c r="G1184" i="1"/>
  <c r="E1184" i="1"/>
  <c r="H1184" i="1"/>
  <c r="F1184" i="1"/>
  <c r="D1184" i="1"/>
  <c r="B1185" i="1"/>
  <c r="J1183" i="1"/>
  <c r="B1004" i="4" l="1"/>
  <c r="G1185" i="1"/>
  <c r="E1185" i="1"/>
  <c r="D1185" i="1"/>
  <c r="J1185" i="1" s="1"/>
  <c r="B1186" i="1"/>
  <c r="F1185" i="1"/>
  <c r="H1185" i="1"/>
  <c r="J1184" i="1"/>
  <c r="J1003" i="4" l="1"/>
  <c r="B1005" i="4"/>
  <c r="D1186" i="1"/>
  <c r="G1186" i="1"/>
  <c r="F1186" i="1"/>
  <c r="E1186" i="1"/>
  <c r="H1186" i="1"/>
  <c r="B1187" i="1"/>
  <c r="B1006" i="4" l="1"/>
  <c r="J1004" i="4"/>
  <c r="B1188" i="1"/>
  <c r="G1187" i="1"/>
  <c r="H1187" i="1"/>
  <c r="F1187" i="1"/>
  <c r="E1187" i="1"/>
  <c r="D1187" i="1"/>
  <c r="J1186" i="1"/>
  <c r="B1007" i="4" l="1"/>
  <c r="J1006" i="4"/>
  <c r="J1005" i="4"/>
  <c r="J1187" i="1"/>
  <c r="G1188" i="1"/>
  <c r="F1188" i="1"/>
  <c r="H1188" i="1"/>
  <c r="D1188" i="1"/>
  <c r="E1188" i="1"/>
  <c r="B1189" i="1"/>
  <c r="B1008" i="4" l="1"/>
  <c r="J1007" i="4"/>
  <c r="G1189" i="1"/>
  <c r="H1189" i="1"/>
  <c r="D1189" i="1"/>
  <c r="E1189" i="1"/>
  <c r="B1190" i="1"/>
  <c r="F1189" i="1"/>
  <c r="J1188" i="1"/>
  <c r="B1009" i="4" l="1"/>
  <c r="J1189" i="1"/>
  <c r="G1190" i="1"/>
  <c r="F1190" i="1"/>
  <c r="E1190" i="1"/>
  <c r="D1190" i="1"/>
  <c r="B1191" i="1"/>
  <c r="H1190" i="1"/>
  <c r="B1010" i="4" l="1"/>
  <c r="J1009" i="4"/>
  <c r="J1008" i="4"/>
  <c r="J1190" i="1"/>
  <c r="G1191" i="1"/>
  <c r="D1191" i="1"/>
  <c r="F1191" i="1"/>
  <c r="B1192" i="1"/>
  <c r="E1191" i="1"/>
  <c r="H1191" i="1"/>
  <c r="B1011" i="4" l="1"/>
  <c r="G1192" i="1"/>
  <c r="B1193" i="1"/>
  <c r="H1192" i="1"/>
  <c r="F1192" i="1"/>
  <c r="D1192" i="1"/>
  <c r="E1192" i="1"/>
  <c r="J1191" i="1"/>
  <c r="B1012" i="4" l="1"/>
  <c r="J1011" i="4"/>
  <c r="J1010" i="4"/>
  <c r="G1193" i="1"/>
  <c r="B1194" i="1"/>
  <c r="D1193" i="1"/>
  <c r="H1193" i="1"/>
  <c r="F1193" i="1"/>
  <c r="E1193" i="1"/>
  <c r="J1192" i="1"/>
  <c r="B1013" i="4" l="1"/>
  <c r="J1193" i="1"/>
  <c r="D1194" i="1"/>
  <c r="G1194" i="1"/>
  <c r="F1194" i="1"/>
  <c r="E1194" i="1"/>
  <c r="H1194" i="1"/>
  <c r="B1195" i="1"/>
  <c r="B1014" i="4" l="1"/>
  <c r="J1013" i="4"/>
  <c r="J1012" i="4"/>
  <c r="D1195" i="1"/>
  <c r="G1195" i="1"/>
  <c r="H1195" i="1"/>
  <c r="F1195" i="1"/>
  <c r="E1195" i="1"/>
  <c r="B1196" i="1"/>
  <c r="J1194" i="1"/>
  <c r="B1015" i="4" l="1"/>
  <c r="G1196" i="1"/>
  <c r="F1196" i="1"/>
  <c r="H1196" i="1"/>
  <c r="D1196" i="1"/>
  <c r="E1196" i="1"/>
  <c r="B1197" i="1"/>
  <c r="J1195" i="1"/>
  <c r="B1016" i="4" l="1"/>
  <c r="J1014" i="4"/>
  <c r="J1196" i="1"/>
  <c r="G1197" i="1"/>
  <c r="H1197" i="1"/>
  <c r="D1197" i="1"/>
  <c r="E1197" i="1"/>
  <c r="B1198" i="1"/>
  <c r="F1197" i="1"/>
  <c r="J1015" i="4" l="1"/>
  <c r="B1017" i="4"/>
  <c r="J1197" i="1"/>
  <c r="H1198" i="1"/>
  <c r="G1198" i="1"/>
  <c r="F1198" i="1"/>
  <c r="E1198" i="1"/>
  <c r="D1198" i="1"/>
  <c r="B1199" i="1"/>
  <c r="J1016" i="4" l="1"/>
  <c r="B1018" i="4"/>
  <c r="G1199" i="1"/>
  <c r="D1199" i="1"/>
  <c r="F1199" i="1"/>
  <c r="B1200" i="1"/>
  <c r="E1199" i="1"/>
  <c r="H1199" i="1"/>
  <c r="J1198" i="1"/>
  <c r="B1019" i="4" l="1"/>
  <c r="J1018" i="4"/>
  <c r="J1017" i="4"/>
  <c r="G1200" i="1"/>
  <c r="B1201" i="1"/>
  <c r="H1200" i="1"/>
  <c r="F1200" i="1"/>
  <c r="D1200" i="1"/>
  <c r="E1200" i="1"/>
  <c r="J1199" i="1"/>
  <c r="B1020" i="4" l="1"/>
  <c r="J1019" i="4"/>
  <c r="J1200" i="1"/>
  <c r="G1201" i="1"/>
  <c r="B1202" i="1"/>
  <c r="D1201" i="1"/>
  <c r="H1201" i="1"/>
  <c r="F1201" i="1"/>
  <c r="E1201" i="1"/>
  <c r="B1021" i="4" l="1"/>
  <c r="J1020" i="4"/>
  <c r="J1201" i="1"/>
  <c r="F1202" i="1"/>
  <c r="E1202" i="1"/>
  <c r="H1202" i="1"/>
  <c r="D1202" i="1"/>
  <c r="G1202" i="1"/>
  <c r="B1203" i="1"/>
  <c r="B1022" i="4" l="1"/>
  <c r="J1021" i="4"/>
  <c r="E1203" i="1"/>
  <c r="H1203" i="1"/>
  <c r="G1203" i="1"/>
  <c r="F1203" i="1"/>
  <c r="B1204" i="1"/>
  <c r="D1203" i="1"/>
  <c r="J1202" i="1"/>
  <c r="B1023" i="4" l="1"/>
  <c r="J1022" i="4"/>
  <c r="J1203" i="1"/>
  <c r="E1204" i="1"/>
  <c r="G1204" i="1"/>
  <c r="D1204" i="1"/>
  <c r="F1204" i="1"/>
  <c r="B1205" i="1"/>
  <c r="H1204" i="1"/>
  <c r="B1024" i="4" l="1"/>
  <c r="J1023" i="4"/>
  <c r="J1204" i="1"/>
  <c r="H1205" i="1"/>
  <c r="B1206" i="1"/>
  <c r="E1205" i="1"/>
  <c r="F1205" i="1"/>
  <c r="G1205" i="1"/>
  <c r="D1205" i="1"/>
  <c r="B1025" i="4" l="1"/>
  <c r="J1205" i="1"/>
  <c r="E1206" i="1"/>
  <c r="H1206" i="1"/>
  <c r="D1206" i="1"/>
  <c r="F1206" i="1"/>
  <c r="B1207" i="1"/>
  <c r="G1206" i="1"/>
  <c r="J1024" i="4" l="1"/>
  <c r="B1026" i="4"/>
  <c r="J1206" i="1"/>
  <c r="E1207" i="1"/>
  <c r="D1207" i="1"/>
  <c r="G1207" i="1"/>
  <c r="B1208" i="1"/>
  <c r="F1207" i="1"/>
  <c r="H1207" i="1"/>
  <c r="B1027" i="4" l="1"/>
  <c r="J1026" i="4"/>
  <c r="J1025" i="4"/>
  <c r="J1207" i="1"/>
  <c r="F1208" i="1"/>
  <c r="E1208" i="1"/>
  <c r="G1208" i="1"/>
  <c r="H1208" i="1"/>
  <c r="D1208" i="1"/>
  <c r="B1209" i="1"/>
  <c r="B1028" i="4" l="1"/>
  <c r="J1208" i="1"/>
  <c r="E1209" i="1"/>
  <c r="B1210" i="1"/>
  <c r="G1209" i="1"/>
  <c r="H1209" i="1"/>
  <c r="D1209" i="1"/>
  <c r="F1209" i="1"/>
  <c r="B1029" i="4" l="1"/>
  <c r="J1028" i="4"/>
  <c r="J1027" i="4"/>
  <c r="F1210" i="1"/>
  <c r="B1211" i="1"/>
  <c r="E1210" i="1"/>
  <c r="H1210" i="1"/>
  <c r="D1210" i="1"/>
  <c r="G1210" i="1"/>
  <c r="J1209" i="1"/>
  <c r="B1030" i="4" l="1"/>
  <c r="E1211" i="1"/>
  <c r="H1211" i="1"/>
  <c r="G1211" i="1"/>
  <c r="F1211" i="1"/>
  <c r="B1212" i="1"/>
  <c r="D1211" i="1"/>
  <c r="J1210" i="1"/>
  <c r="J1029" i="4" l="1"/>
  <c r="B1031" i="4"/>
  <c r="J1211" i="1"/>
  <c r="H1212" i="1"/>
  <c r="E1212" i="1"/>
  <c r="G1212" i="1"/>
  <c r="D1212" i="1"/>
  <c r="F1212" i="1"/>
  <c r="B1213" i="1"/>
  <c r="B1032" i="4" l="1"/>
  <c r="J1031" i="4"/>
  <c r="J1030" i="4"/>
  <c r="E1213" i="1"/>
  <c r="F1213" i="1"/>
  <c r="G1213" i="1"/>
  <c r="D1213" i="1"/>
  <c r="J1213" i="1" s="1"/>
  <c r="H1213" i="1"/>
  <c r="B1214" i="1"/>
  <c r="J1212" i="1"/>
  <c r="B1033" i="4" l="1"/>
  <c r="J1032" i="4"/>
  <c r="E1214" i="1"/>
  <c r="H1214" i="1"/>
  <c r="D1214" i="1"/>
  <c r="F1214" i="1"/>
  <c r="B1215" i="1"/>
  <c r="G1214" i="1"/>
  <c r="B1034" i="4" l="1"/>
  <c r="E1215" i="1"/>
  <c r="D1215" i="1"/>
  <c r="G1215" i="1"/>
  <c r="B1216" i="1"/>
  <c r="F1215" i="1"/>
  <c r="H1215" i="1"/>
  <c r="J1214" i="1"/>
  <c r="B1035" i="4" l="1"/>
  <c r="J1033" i="4"/>
  <c r="E1216" i="1"/>
  <c r="G1216" i="1"/>
  <c r="D1216" i="1"/>
  <c r="H1216" i="1"/>
  <c r="B1217" i="1"/>
  <c r="F1216" i="1"/>
  <c r="J1215" i="1"/>
  <c r="J1034" i="4" l="1"/>
  <c r="B1036" i="4"/>
  <c r="J1216" i="1"/>
  <c r="E1217" i="1"/>
  <c r="B1218" i="1"/>
  <c r="G1217" i="1"/>
  <c r="H1217" i="1"/>
  <c r="D1217" i="1"/>
  <c r="F1217" i="1"/>
  <c r="B1037" i="4" l="1"/>
  <c r="J1035" i="4"/>
  <c r="B1219" i="1"/>
  <c r="F1218" i="1"/>
  <c r="E1218" i="1"/>
  <c r="H1218" i="1"/>
  <c r="D1218" i="1"/>
  <c r="G1218" i="1"/>
  <c r="J1217" i="1"/>
  <c r="J1036" i="4" l="1"/>
  <c r="B1038" i="4"/>
  <c r="J1218" i="1"/>
  <c r="E1219" i="1"/>
  <c r="H1219" i="1"/>
  <c r="G1219" i="1"/>
  <c r="F1219" i="1"/>
  <c r="B1220" i="1"/>
  <c r="D1219" i="1"/>
  <c r="J1037" i="4" l="1"/>
  <c r="B1039" i="4"/>
  <c r="J1219" i="1"/>
  <c r="H1220" i="1"/>
  <c r="E1220" i="1"/>
  <c r="G1220" i="1"/>
  <c r="D1220" i="1"/>
  <c r="F1220" i="1"/>
  <c r="B1221" i="1"/>
  <c r="B1040" i="4" l="1"/>
  <c r="J1038" i="4"/>
  <c r="J1220" i="1"/>
  <c r="E1221" i="1"/>
  <c r="F1221" i="1"/>
  <c r="G1221" i="1"/>
  <c r="D1221" i="1"/>
  <c r="H1221" i="1"/>
  <c r="B1222" i="1"/>
  <c r="J1039" i="4" l="1"/>
  <c r="B1041" i="4"/>
  <c r="J1221" i="1"/>
  <c r="E1222" i="1"/>
  <c r="H1222" i="1"/>
  <c r="D1222" i="1"/>
  <c r="F1222" i="1"/>
  <c r="B1223" i="1"/>
  <c r="G1222" i="1"/>
  <c r="B1042" i="4" l="1"/>
  <c r="J1040" i="4"/>
  <c r="J1222" i="1"/>
  <c r="E1223" i="1"/>
  <c r="D1223" i="1"/>
  <c r="G1223" i="1"/>
  <c r="B1224" i="1"/>
  <c r="F1223" i="1"/>
  <c r="H1223" i="1"/>
  <c r="J1041" i="4" l="1"/>
  <c r="B1043" i="4"/>
  <c r="E1224" i="1"/>
  <c r="G1224" i="1"/>
  <c r="D1224" i="1"/>
  <c r="H1224" i="1"/>
  <c r="B1225" i="1"/>
  <c r="F1224" i="1"/>
  <c r="J1223" i="1"/>
  <c r="B1044" i="4" l="1"/>
  <c r="J1043" i="4"/>
  <c r="J1042" i="4"/>
  <c r="J1224" i="1"/>
  <c r="E1225" i="1"/>
  <c r="F1225" i="1"/>
  <c r="G1225" i="1"/>
  <c r="H1225" i="1"/>
  <c r="D1225" i="1"/>
  <c r="B1226" i="1"/>
  <c r="B1045" i="4" l="1"/>
  <c r="G1226" i="1"/>
  <c r="B1227" i="1"/>
  <c r="F1226" i="1"/>
  <c r="D1226" i="1"/>
  <c r="J1226" i="1" s="1"/>
  <c r="H1226" i="1"/>
  <c r="E1226" i="1"/>
  <c r="J1225" i="1"/>
  <c r="B1046" i="4" l="1"/>
  <c r="J1044" i="4"/>
  <c r="D1227" i="1"/>
  <c r="F1227" i="1"/>
  <c r="G1227" i="1"/>
  <c r="E1227" i="1"/>
  <c r="H1227" i="1"/>
  <c r="B1228" i="1"/>
  <c r="J1045" i="4" l="1"/>
  <c r="B1047" i="4"/>
  <c r="B1229" i="1"/>
  <c r="G1228" i="1"/>
  <c r="H1228" i="1"/>
  <c r="D1228" i="1"/>
  <c r="J1228" i="1" s="1"/>
  <c r="F1228" i="1"/>
  <c r="E1228" i="1"/>
  <c r="J1227" i="1"/>
  <c r="B1048" i="4" l="1"/>
  <c r="J1047" i="4"/>
  <c r="J1046" i="4"/>
  <c r="F1229" i="1"/>
  <c r="G1229" i="1"/>
  <c r="D1229" i="1"/>
  <c r="E1229" i="1"/>
  <c r="H1229" i="1"/>
  <c r="B1230" i="1"/>
  <c r="B1049" i="4" l="1"/>
  <c r="J1229" i="1"/>
  <c r="G1230" i="1"/>
  <c r="B1231" i="1"/>
  <c r="F1230" i="1"/>
  <c r="D1230" i="1"/>
  <c r="H1230" i="1"/>
  <c r="E1230" i="1"/>
  <c r="J1048" i="4" l="1"/>
  <c r="B1050" i="4"/>
  <c r="D1231" i="1"/>
  <c r="F1231" i="1"/>
  <c r="G1231" i="1"/>
  <c r="B1232" i="1"/>
  <c r="H1231" i="1"/>
  <c r="E1231" i="1"/>
  <c r="J1230" i="1"/>
  <c r="B1051" i="4" l="1"/>
  <c r="J1049" i="4"/>
  <c r="H1232" i="1"/>
  <c r="D1232" i="1"/>
  <c r="F1232" i="1"/>
  <c r="E1232" i="1"/>
  <c r="B1233" i="1"/>
  <c r="G1232" i="1"/>
  <c r="J1231" i="1"/>
  <c r="J1050" i="4" l="1"/>
  <c r="B1052" i="4"/>
  <c r="J1232" i="1"/>
  <c r="G1233" i="1"/>
  <c r="D1233" i="1"/>
  <c r="E1233" i="1"/>
  <c r="H1233" i="1"/>
  <c r="B1234" i="1"/>
  <c r="F1233" i="1"/>
  <c r="B1053" i="4" l="1"/>
  <c r="J1051" i="4"/>
  <c r="J1233" i="1"/>
  <c r="G1234" i="1"/>
  <c r="B1235" i="1"/>
  <c r="F1234" i="1"/>
  <c r="D1234" i="1"/>
  <c r="H1234" i="1"/>
  <c r="E1234" i="1"/>
  <c r="J1052" i="4" l="1"/>
  <c r="B1054" i="4"/>
  <c r="G1235" i="1"/>
  <c r="E1235" i="1"/>
  <c r="H1235" i="1"/>
  <c r="B1236" i="1"/>
  <c r="D1235" i="1"/>
  <c r="F1235" i="1"/>
  <c r="J1234" i="1"/>
  <c r="B1055" i="4" l="1"/>
  <c r="J1053" i="4"/>
  <c r="B1237" i="1"/>
  <c r="G1236" i="1"/>
  <c r="H1236" i="1"/>
  <c r="D1236" i="1"/>
  <c r="J1236" i="1" s="1"/>
  <c r="F1236" i="1"/>
  <c r="E1236" i="1"/>
  <c r="J1235" i="1"/>
  <c r="J1054" i="4" l="1"/>
  <c r="B1056" i="4"/>
  <c r="G1237" i="1"/>
  <c r="D1237" i="1"/>
  <c r="E1237" i="1"/>
  <c r="H1237" i="1"/>
  <c r="B1238" i="1"/>
  <c r="F1237" i="1"/>
  <c r="B1057" i="4" l="1"/>
  <c r="J1055" i="4"/>
  <c r="G1238" i="1"/>
  <c r="B1239" i="1"/>
  <c r="F1238" i="1"/>
  <c r="D1238" i="1"/>
  <c r="J1238" i="1" s="1"/>
  <c r="H1238" i="1"/>
  <c r="E1238" i="1"/>
  <c r="J1237" i="1"/>
  <c r="B1058" i="4" l="1"/>
  <c r="J1056" i="4"/>
  <c r="F1239" i="1"/>
  <c r="G1239" i="1"/>
  <c r="B1240" i="1"/>
  <c r="H1239" i="1"/>
  <c r="E1239" i="1"/>
  <c r="D1239" i="1"/>
  <c r="J1057" i="4" l="1"/>
  <c r="B1059" i="4"/>
  <c r="B1241" i="1"/>
  <c r="G1240" i="1"/>
  <c r="H1240" i="1"/>
  <c r="D1240" i="1"/>
  <c r="J1240" i="1" s="1"/>
  <c r="F1240" i="1"/>
  <c r="E1240" i="1"/>
  <c r="J1239" i="1"/>
  <c r="B1060" i="4" l="1"/>
  <c r="J1058" i="4"/>
  <c r="G1241" i="1"/>
  <c r="D1241" i="1"/>
  <c r="E1241" i="1"/>
  <c r="H1241" i="1"/>
  <c r="B1242" i="1"/>
  <c r="F1241" i="1"/>
  <c r="B1061" i="4" l="1"/>
  <c r="J1059" i="4"/>
  <c r="J1241" i="1"/>
  <c r="G1242" i="1"/>
  <c r="B1243" i="1"/>
  <c r="F1242" i="1"/>
  <c r="D1242" i="1"/>
  <c r="H1242" i="1"/>
  <c r="E1242" i="1"/>
  <c r="J1060" i="4" l="1"/>
  <c r="B1062" i="4"/>
  <c r="G1243" i="1"/>
  <c r="E1243" i="1"/>
  <c r="H1243" i="1"/>
  <c r="B1244" i="1"/>
  <c r="D1243" i="1"/>
  <c r="F1243" i="1"/>
  <c r="J1242" i="1"/>
  <c r="B1063" i="4" l="1"/>
  <c r="J1061" i="4"/>
  <c r="G1244" i="1"/>
  <c r="H1244" i="1"/>
  <c r="D1244" i="1"/>
  <c r="F1244" i="1"/>
  <c r="E1244" i="1"/>
  <c r="B1245" i="1"/>
  <c r="J1243" i="1"/>
  <c r="J1062" i="4" l="1"/>
  <c r="B1064" i="4"/>
  <c r="J1244" i="1"/>
  <c r="F1245" i="1"/>
  <c r="G1245" i="1"/>
  <c r="D1245" i="1"/>
  <c r="E1245" i="1"/>
  <c r="H1245" i="1"/>
  <c r="B1246" i="1"/>
  <c r="J1063" i="4" l="1"/>
  <c r="B1065" i="4"/>
  <c r="J1245" i="1"/>
  <c r="G1246" i="1"/>
  <c r="F1246" i="1"/>
  <c r="D1246" i="1"/>
  <c r="J1246" i="1" s="1"/>
  <c r="H1246" i="1"/>
  <c r="E1246" i="1"/>
  <c r="B1247" i="1"/>
  <c r="B1066" i="4" l="1"/>
  <c r="J1065" i="4"/>
  <c r="J1064" i="4"/>
  <c r="F1247" i="1"/>
  <c r="G1247" i="1"/>
  <c r="B1248" i="1"/>
  <c r="H1247" i="1"/>
  <c r="E1247" i="1"/>
  <c r="D1247" i="1"/>
  <c r="B1067" i="4" l="1"/>
  <c r="B1249" i="1"/>
  <c r="G1248" i="1"/>
  <c r="H1248" i="1"/>
  <c r="D1248" i="1"/>
  <c r="F1248" i="1"/>
  <c r="E1248" i="1"/>
  <c r="J1247" i="1"/>
  <c r="J1066" i="4" l="1"/>
  <c r="B1068" i="4"/>
  <c r="J1248" i="1"/>
  <c r="G1249" i="1"/>
  <c r="D1249" i="1"/>
  <c r="E1249" i="1"/>
  <c r="H1249" i="1"/>
  <c r="B1250" i="1"/>
  <c r="F1249" i="1"/>
  <c r="B1069" i="4" l="1"/>
  <c r="J1068" i="4"/>
  <c r="J1067" i="4"/>
  <c r="J1249" i="1"/>
  <c r="G1250" i="1"/>
  <c r="B1251" i="1"/>
  <c r="F1250" i="1"/>
  <c r="D1250" i="1"/>
  <c r="H1250" i="1"/>
  <c r="E1250" i="1"/>
  <c r="B1070" i="4" l="1"/>
  <c r="J1069" i="4"/>
  <c r="G1251" i="1"/>
  <c r="E1251" i="1"/>
  <c r="H1251" i="1"/>
  <c r="B1252" i="1"/>
  <c r="D1251" i="1"/>
  <c r="F1251" i="1"/>
  <c r="J1250" i="1"/>
  <c r="B1071" i="4" l="1"/>
  <c r="J1070" i="4"/>
  <c r="B1253" i="1"/>
  <c r="G1252" i="1"/>
  <c r="H1252" i="1"/>
  <c r="D1252" i="1"/>
  <c r="F1252" i="1"/>
  <c r="E1252" i="1"/>
  <c r="J1251" i="1"/>
  <c r="B1072" i="4" l="1"/>
  <c r="J1071" i="4"/>
  <c r="J1252" i="1"/>
  <c r="F1253" i="1"/>
  <c r="G1253" i="1"/>
  <c r="D1253" i="1"/>
  <c r="J1253" i="1" s="1"/>
  <c r="E1253" i="1"/>
  <c r="H1253" i="1"/>
  <c r="B1254" i="1"/>
  <c r="B1073" i="4" l="1"/>
  <c r="J1072" i="4"/>
  <c r="G1254" i="1"/>
  <c r="B1255" i="1"/>
  <c r="F1254" i="1"/>
  <c r="D1254" i="1"/>
  <c r="J1254" i="1" s="1"/>
  <c r="H1254" i="1"/>
  <c r="E1254" i="1"/>
  <c r="B1074" i="4" l="1"/>
  <c r="G1255" i="1"/>
  <c r="B1256" i="1"/>
  <c r="H1255" i="1"/>
  <c r="E1255" i="1"/>
  <c r="D1255" i="1"/>
  <c r="F1255" i="1"/>
  <c r="B1075" i="4" l="1"/>
  <c r="J1073" i="4"/>
  <c r="B1257" i="1"/>
  <c r="G1256" i="1"/>
  <c r="H1256" i="1"/>
  <c r="D1256" i="1"/>
  <c r="J1256" i="1" s="1"/>
  <c r="F1256" i="1"/>
  <c r="E1256" i="1"/>
  <c r="J1255" i="1"/>
  <c r="J1074" i="4" l="1"/>
  <c r="B1076" i="4"/>
  <c r="F1257" i="1"/>
  <c r="G1257" i="1"/>
  <c r="D1257" i="1"/>
  <c r="E1257" i="1"/>
  <c r="H1257" i="1"/>
  <c r="B1258" i="1"/>
  <c r="B1077" i="4" l="1"/>
  <c r="J1076" i="4"/>
  <c r="J1075" i="4"/>
  <c r="J1257" i="1"/>
  <c r="G1258" i="1"/>
  <c r="B1259" i="1"/>
  <c r="F1258" i="1"/>
  <c r="D1258" i="1"/>
  <c r="H1258" i="1"/>
  <c r="E1258" i="1"/>
  <c r="B1078" i="4" l="1"/>
  <c r="J1077" i="4"/>
  <c r="F1259" i="1"/>
  <c r="G1259" i="1"/>
  <c r="E1259" i="1"/>
  <c r="H1259" i="1"/>
  <c r="B1260" i="1"/>
  <c r="D1259" i="1"/>
  <c r="J1258" i="1"/>
  <c r="B1079" i="4" l="1"/>
  <c r="J1078" i="4"/>
  <c r="J1259" i="1"/>
  <c r="B1261" i="1"/>
  <c r="G1260" i="1"/>
  <c r="H1260" i="1"/>
  <c r="D1260" i="1"/>
  <c r="F1260" i="1"/>
  <c r="E1260" i="1"/>
  <c r="B1080" i="4" l="1"/>
  <c r="F1261" i="1"/>
  <c r="G1261" i="1"/>
  <c r="D1261" i="1"/>
  <c r="E1261" i="1"/>
  <c r="H1261" i="1"/>
  <c r="B1262" i="1"/>
  <c r="J1260" i="1"/>
  <c r="J1079" i="4" l="1"/>
  <c r="B1081" i="4"/>
  <c r="J1261" i="1"/>
  <c r="D1262" i="1"/>
  <c r="F1262" i="1"/>
  <c r="E1262" i="1"/>
  <c r="H1262" i="1"/>
  <c r="B1263" i="1"/>
  <c r="G1262" i="1"/>
  <c r="B1082" i="4" l="1"/>
  <c r="J1080" i="4"/>
  <c r="G1263" i="1"/>
  <c r="F1263" i="1"/>
  <c r="H1263" i="1"/>
  <c r="E1263" i="1"/>
  <c r="D1263" i="1"/>
  <c r="B1264" i="1"/>
  <c r="J1262" i="1"/>
  <c r="B1083" i="4" l="1"/>
  <c r="J1081" i="4"/>
  <c r="B1265" i="1"/>
  <c r="G1264" i="1"/>
  <c r="H1264" i="1"/>
  <c r="D1264" i="1"/>
  <c r="J1264" i="1" s="1"/>
  <c r="F1264" i="1"/>
  <c r="E1264" i="1"/>
  <c r="J1263" i="1"/>
  <c r="J1082" i="4" l="1"/>
  <c r="B1084" i="4"/>
  <c r="G1265" i="1"/>
  <c r="D1265" i="1"/>
  <c r="E1265" i="1"/>
  <c r="H1265" i="1"/>
  <c r="B1266" i="1"/>
  <c r="F1265" i="1"/>
  <c r="B1085" i="4" l="1"/>
  <c r="J1084" i="4"/>
  <c r="J1083" i="4"/>
  <c r="J1265" i="1"/>
  <c r="G1266" i="1"/>
  <c r="D1266" i="1"/>
  <c r="F1266" i="1"/>
  <c r="E1266" i="1"/>
  <c r="H1266" i="1"/>
  <c r="B1267" i="1"/>
  <c r="B1086" i="4" l="1"/>
  <c r="J1085" i="4"/>
  <c r="B1268" i="1"/>
  <c r="G1267" i="1"/>
  <c r="F1267" i="1"/>
  <c r="H1267" i="1"/>
  <c r="E1267" i="1"/>
  <c r="D1267" i="1"/>
  <c r="J1266" i="1"/>
  <c r="B1087" i="4" l="1"/>
  <c r="J1086" i="4"/>
  <c r="J1267" i="1"/>
  <c r="E1268" i="1"/>
  <c r="B1269" i="1"/>
  <c r="G1268" i="1"/>
  <c r="H1268" i="1"/>
  <c r="D1268" i="1"/>
  <c r="F1268" i="1"/>
  <c r="B1088" i="4" l="1"/>
  <c r="F1269" i="1"/>
  <c r="G1269" i="1"/>
  <c r="D1269" i="1"/>
  <c r="E1269" i="1"/>
  <c r="H1269" i="1"/>
  <c r="B1270" i="1"/>
  <c r="J1268" i="1"/>
  <c r="J1087" i="4" l="1"/>
  <c r="B1089" i="4"/>
  <c r="J1269" i="1"/>
  <c r="G1270" i="1"/>
  <c r="D1270" i="1"/>
  <c r="F1270" i="1"/>
  <c r="E1270" i="1"/>
  <c r="H1270" i="1"/>
  <c r="B1271" i="1"/>
  <c r="B1090" i="4" l="1"/>
  <c r="J1089" i="4"/>
  <c r="J1088" i="4"/>
  <c r="J1270" i="1"/>
  <c r="G1271" i="1"/>
  <c r="F1271" i="1"/>
  <c r="H1271" i="1"/>
  <c r="E1271" i="1"/>
  <c r="D1271" i="1"/>
  <c r="B1272" i="1"/>
  <c r="B1091" i="4" l="1"/>
  <c r="J1090" i="4"/>
  <c r="J1271" i="1"/>
  <c r="B1273" i="1"/>
  <c r="G1272" i="1"/>
  <c r="H1272" i="1"/>
  <c r="D1272" i="1"/>
  <c r="F1272" i="1"/>
  <c r="E1272" i="1"/>
  <c r="B1092" i="4" l="1"/>
  <c r="J1091" i="4"/>
  <c r="J1272" i="1"/>
  <c r="F1273" i="1"/>
  <c r="G1273" i="1"/>
  <c r="D1273" i="1"/>
  <c r="E1273" i="1"/>
  <c r="H1273" i="1"/>
  <c r="B1274" i="1"/>
  <c r="B1093" i="4" l="1"/>
  <c r="J1273" i="1"/>
  <c r="G1274" i="1"/>
  <c r="D1274" i="1"/>
  <c r="F1274" i="1"/>
  <c r="E1274" i="1"/>
  <c r="H1274" i="1"/>
  <c r="B1275" i="1"/>
  <c r="J1092" i="4" l="1"/>
  <c r="B1094" i="4"/>
  <c r="D1275" i="1"/>
  <c r="B1276" i="1"/>
  <c r="G1275" i="1"/>
  <c r="F1275" i="1"/>
  <c r="H1275" i="1"/>
  <c r="E1275" i="1"/>
  <c r="J1274" i="1"/>
  <c r="B1095" i="4" l="1"/>
  <c r="J1093" i="4"/>
  <c r="B1277" i="1"/>
  <c r="G1276" i="1"/>
  <c r="H1276" i="1"/>
  <c r="D1276" i="1"/>
  <c r="F1276" i="1"/>
  <c r="E1276" i="1"/>
  <c r="J1275" i="1"/>
  <c r="B1096" i="4" l="1"/>
  <c r="J1095" i="4"/>
  <c r="J1094" i="4"/>
  <c r="J1276" i="1"/>
  <c r="F1277" i="1"/>
  <c r="G1277" i="1"/>
  <c r="D1277" i="1"/>
  <c r="E1277" i="1"/>
  <c r="H1277" i="1"/>
  <c r="B1278" i="1"/>
  <c r="B1097" i="4" l="1"/>
  <c r="J1277" i="1"/>
  <c r="G1278" i="1"/>
  <c r="D1278" i="1"/>
  <c r="F1278" i="1"/>
  <c r="E1278" i="1"/>
  <c r="H1278" i="1"/>
  <c r="B1279" i="1"/>
  <c r="B1098" i="4" l="1"/>
  <c r="J1096" i="4"/>
  <c r="G1279" i="1"/>
  <c r="F1279" i="1"/>
  <c r="H1279" i="1"/>
  <c r="E1279" i="1"/>
  <c r="D1279" i="1"/>
  <c r="B1280" i="1"/>
  <c r="J1278" i="1"/>
  <c r="J1097" i="4" l="1"/>
  <c r="B1099" i="4"/>
  <c r="G1280" i="1"/>
  <c r="H1280" i="1"/>
  <c r="D1280" i="1"/>
  <c r="F1280" i="1"/>
  <c r="E1280" i="1"/>
  <c r="B1281" i="1"/>
  <c r="J1279" i="1"/>
  <c r="B1100" i="4" l="1"/>
  <c r="J1098" i="4"/>
  <c r="J1280" i="1"/>
  <c r="G1281" i="1"/>
  <c r="D1281" i="1"/>
  <c r="E1281" i="1"/>
  <c r="H1281" i="1"/>
  <c r="B1282" i="1"/>
  <c r="F1281" i="1"/>
  <c r="B1101" i="4" l="1"/>
  <c r="J1099" i="4"/>
  <c r="J1281" i="1"/>
  <c r="G1282" i="1"/>
  <c r="D1282" i="1"/>
  <c r="F1282" i="1"/>
  <c r="E1282" i="1"/>
  <c r="H1282" i="1"/>
  <c r="B1283" i="1"/>
  <c r="J1100" i="4" l="1"/>
  <c r="B1102" i="4"/>
  <c r="B1284" i="1"/>
  <c r="G1283" i="1"/>
  <c r="F1283" i="1"/>
  <c r="H1283" i="1"/>
  <c r="E1283" i="1"/>
  <c r="D1283" i="1"/>
  <c r="J1282" i="1"/>
  <c r="J1101" i="4" l="1"/>
  <c r="B1103" i="4"/>
  <c r="J1283" i="1"/>
  <c r="E1284" i="1"/>
  <c r="B1285" i="1"/>
  <c r="G1284" i="1"/>
  <c r="H1284" i="1"/>
  <c r="D1284" i="1"/>
  <c r="F1284" i="1"/>
  <c r="B1104" i="4" l="1"/>
  <c r="J1102" i="4"/>
  <c r="G1285" i="1"/>
  <c r="D1285" i="1"/>
  <c r="E1285" i="1"/>
  <c r="H1285" i="1"/>
  <c r="B1286" i="1"/>
  <c r="F1285" i="1"/>
  <c r="J1284" i="1"/>
  <c r="J1103" i="4" l="1"/>
  <c r="B1105" i="4"/>
  <c r="J1285" i="1"/>
  <c r="G1286" i="1"/>
  <c r="D1286" i="1"/>
  <c r="F1286" i="1"/>
  <c r="E1286" i="1"/>
  <c r="H1286" i="1"/>
  <c r="B1287" i="1"/>
  <c r="B1106" i="4" l="1"/>
  <c r="J1105" i="4"/>
  <c r="J1104" i="4"/>
  <c r="J1286" i="1"/>
  <c r="G1287" i="1"/>
  <c r="F1287" i="1"/>
  <c r="H1287" i="1"/>
  <c r="E1287" i="1"/>
  <c r="D1287" i="1"/>
  <c r="B1288" i="1"/>
  <c r="B1107" i="4" l="1"/>
  <c r="G1288" i="1"/>
  <c r="H1288" i="1"/>
  <c r="D1288" i="1"/>
  <c r="E1288" i="1"/>
  <c r="B1289" i="1"/>
  <c r="F1288" i="1"/>
  <c r="J1287" i="1"/>
  <c r="J1106" i="4" l="1"/>
  <c r="B1108" i="4"/>
  <c r="J1288" i="1"/>
  <c r="G1289" i="1"/>
  <c r="D1289" i="1"/>
  <c r="E1289" i="1"/>
  <c r="H1289" i="1"/>
  <c r="B1290" i="1"/>
  <c r="F1289" i="1"/>
  <c r="B1109" i="4" l="1"/>
  <c r="J1108" i="4"/>
  <c r="J1107" i="4"/>
  <c r="J1289" i="1"/>
  <c r="G1290" i="1"/>
  <c r="D1290" i="1"/>
  <c r="F1290" i="1"/>
  <c r="E1290" i="1"/>
  <c r="H1290" i="1"/>
  <c r="B1291" i="1"/>
  <c r="B1110" i="4" l="1"/>
  <c r="J1109" i="4"/>
  <c r="D1291" i="1"/>
  <c r="B1292" i="1"/>
  <c r="G1291" i="1"/>
  <c r="F1291" i="1"/>
  <c r="H1291" i="1"/>
  <c r="E1291" i="1"/>
  <c r="J1290" i="1"/>
  <c r="B1111" i="4" l="1"/>
  <c r="B1293" i="1"/>
  <c r="G1292" i="1"/>
  <c r="F1292" i="1"/>
  <c r="D1292" i="1"/>
  <c r="H1292" i="1"/>
  <c r="E1292" i="1"/>
  <c r="J1291" i="1"/>
  <c r="J1110" i="4" l="1"/>
  <c r="B1112" i="4"/>
  <c r="J1292" i="1"/>
  <c r="H1293" i="1"/>
  <c r="G1293" i="1"/>
  <c r="D1293" i="1"/>
  <c r="E1293" i="1"/>
  <c r="F1293" i="1"/>
  <c r="B1294" i="1"/>
  <c r="B1113" i="4" l="1"/>
  <c r="J1111" i="4"/>
  <c r="J1293" i="1"/>
  <c r="G1294" i="1"/>
  <c r="D1294" i="1"/>
  <c r="F1294" i="1"/>
  <c r="B1295" i="1"/>
  <c r="E1294" i="1"/>
  <c r="H1294" i="1"/>
  <c r="B1114" i="4" l="1"/>
  <c r="J1112" i="4"/>
  <c r="J1294" i="1"/>
  <c r="G1295" i="1"/>
  <c r="E1295" i="1"/>
  <c r="H1295" i="1"/>
  <c r="F1295" i="1"/>
  <c r="D1295" i="1"/>
  <c r="B1296" i="1"/>
  <c r="J1113" i="4" l="1"/>
  <c r="B1115" i="4"/>
  <c r="J1295" i="1"/>
  <c r="G1296" i="1"/>
  <c r="B1297" i="1"/>
  <c r="D1296" i="1"/>
  <c r="E1296" i="1"/>
  <c r="F1296" i="1"/>
  <c r="H1296" i="1"/>
  <c r="J1114" i="4" l="1"/>
  <c r="B1116" i="4"/>
  <c r="J1296" i="1"/>
  <c r="F1297" i="1"/>
  <c r="E1297" i="1"/>
  <c r="H1297" i="1"/>
  <c r="B1298" i="1"/>
  <c r="D1297" i="1"/>
  <c r="G1297" i="1"/>
  <c r="B1117" i="4" l="1"/>
  <c r="J1115" i="4"/>
  <c r="J1297" i="1"/>
  <c r="B1299" i="1"/>
  <c r="G1298" i="1"/>
  <c r="E1298" i="1"/>
  <c r="F1298" i="1"/>
  <c r="H1298" i="1"/>
  <c r="D1298" i="1"/>
  <c r="B1118" i="4" l="1"/>
  <c r="J1116" i="4"/>
  <c r="J1298" i="1"/>
  <c r="E1299" i="1"/>
  <c r="F1299" i="1"/>
  <c r="G1299" i="1"/>
  <c r="D1299" i="1"/>
  <c r="H1299" i="1"/>
  <c r="B1300" i="1"/>
  <c r="J1117" i="4" l="1"/>
  <c r="B1119" i="4"/>
  <c r="G1300" i="1"/>
  <c r="F1300" i="1"/>
  <c r="D1300" i="1"/>
  <c r="H1300" i="1"/>
  <c r="B1301" i="1"/>
  <c r="E1300" i="1"/>
  <c r="J1299" i="1"/>
  <c r="B1120" i="4" l="1"/>
  <c r="J1118" i="4"/>
  <c r="G1301" i="1"/>
  <c r="F1301" i="1"/>
  <c r="E1301" i="1"/>
  <c r="D1301" i="1"/>
  <c r="B1302" i="1"/>
  <c r="H1301" i="1"/>
  <c r="J1300" i="1"/>
  <c r="J1119" i="4" l="1"/>
  <c r="B1121" i="4"/>
  <c r="J1301" i="1"/>
  <c r="B1303" i="1"/>
  <c r="F1302" i="1"/>
  <c r="D1302" i="1"/>
  <c r="E1302" i="1"/>
  <c r="H1302" i="1"/>
  <c r="G1302" i="1"/>
  <c r="B1122" i="4" l="1"/>
  <c r="J1120" i="4"/>
  <c r="J1302" i="1"/>
  <c r="B1304" i="1"/>
  <c r="G1303" i="1"/>
  <c r="F1303" i="1"/>
  <c r="H1303" i="1"/>
  <c r="E1303" i="1"/>
  <c r="D1303" i="1"/>
  <c r="B1123" i="4" l="1"/>
  <c r="J1121" i="4"/>
  <c r="J1303" i="1"/>
  <c r="G1304" i="1"/>
  <c r="E1304" i="1"/>
  <c r="D1304" i="1"/>
  <c r="J1304" i="1" s="1"/>
  <c r="B1305" i="1"/>
  <c r="F1304" i="1"/>
  <c r="H1304" i="1"/>
  <c r="J1122" i="4" l="1"/>
  <c r="B1124" i="4"/>
  <c r="G1305" i="1"/>
  <c r="F1305" i="1"/>
  <c r="E1305" i="1"/>
  <c r="H1305" i="1"/>
  <c r="B1306" i="1"/>
  <c r="D1305" i="1"/>
  <c r="B1125" i="4" l="1"/>
  <c r="J1123" i="4"/>
  <c r="J1305" i="1"/>
  <c r="B1307" i="1"/>
  <c r="G1306" i="1"/>
  <c r="H1306" i="1"/>
  <c r="E1306" i="1"/>
  <c r="F1306" i="1"/>
  <c r="D1306" i="1"/>
  <c r="J1124" i="4" l="1"/>
  <c r="B1126" i="4"/>
  <c r="F1307" i="1"/>
  <c r="G1307" i="1"/>
  <c r="B1308" i="1"/>
  <c r="H1307" i="1"/>
  <c r="D1307" i="1"/>
  <c r="E1307" i="1"/>
  <c r="J1306" i="1"/>
  <c r="J1125" i="4" l="1"/>
  <c r="B1127" i="4"/>
  <c r="E1308" i="1"/>
  <c r="G1308" i="1"/>
  <c r="H1308" i="1"/>
  <c r="D1308" i="1"/>
  <c r="J1308" i="1" s="1"/>
  <c r="F1308" i="1"/>
  <c r="B1309" i="1"/>
  <c r="J1307" i="1"/>
  <c r="B1128" i="4" l="1"/>
  <c r="J1126" i="4"/>
  <c r="G1309" i="1"/>
  <c r="D1309" i="1"/>
  <c r="E1309" i="1"/>
  <c r="F1309" i="1"/>
  <c r="B1310" i="1"/>
  <c r="H1309" i="1"/>
  <c r="J1127" i="4" l="1"/>
  <c r="B1129" i="4"/>
  <c r="J1309" i="1"/>
  <c r="G1310" i="1"/>
  <c r="D1310" i="1"/>
  <c r="F1310" i="1"/>
  <c r="B1311" i="1"/>
  <c r="E1310" i="1"/>
  <c r="H1310" i="1"/>
  <c r="B1130" i="4" l="1"/>
  <c r="J1128" i="4"/>
  <c r="J1310" i="1"/>
  <c r="G1311" i="1"/>
  <c r="E1311" i="1"/>
  <c r="H1311" i="1"/>
  <c r="F1311" i="1"/>
  <c r="D1311" i="1"/>
  <c r="B1312" i="1"/>
  <c r="J1129" i="4" l="1"/>
  <c r="B1131" i="4"/>
  <c r="J1311" i="1"/>
  <c r="G1312" i="1"/>
  <c r="B1313" i="1"/>
  <c r="D1312" i="1"/>
  <c r="E1312" i="1"/>
  <c r="F1312" i="1"/>
  <c r="H1312" i="1"/>
  <c r="J1130" i="4" l="1"/>
  <c r="B1132" i="4"/>
  <c r="J1312" i="1"/>
  <c r="D1313" i="1"/>
  <c r="G1313" i="1"/>
  <c r="F1313" i="1"/>
  <c r="E1313" i="1"/>
  <c r="H1313" i="1"/>
  <c r="B1314" i="1"/>
  <c r="B1133" i="4" l="1"/>
  <c r="J1131" i="4"/>
  <c r="B1315" i="1"/>
  <c r="G1314" i="1"/>
  <c r="E1314" i="1"/>
  <c r="F1314" i="1"/>
  <c r="H1314" i="1"/>
  <c r="D1314" i="1"/>
  <c r="J1313" i="1"/>
  <c r="B1134" i="4" l="1"/>
  <c r="J1132" i="4"/>
  <c r="J1314" i="1"/>
  <c r="G1315" i="1"/>
  <c r="D1315" i="1"/>
  <c r="H1315" i="1"/>
  <c r="B1316" i="1"/>
  <c r="E1315" i="1"/>
  <c r="F1315" i="1"/>
  <c r="J1133" i="4" l="1"/>
  <c r="B1135" i="4"/>
  <c r="J1315" i="1"/>
  <c r="G1316" i="1"/>
  <c r="F1316" i="1"/>
  <c r="D1316" i="1"/>
  <c r="H1316" i="1"/>
  <c r="B1317" i="1"/>
  <c r="E1316" i="1"/>
  <c r="B1136" i="4" l="1"/>
  <c r="J1134" i="4"/>
  <c r="J1316" i="1"/>
  <c r="G1317" i="1"/>
  <c r="F1317" i="1"/>
  <c r="E1317" i="1"/>
  <c r="D1317" i="1"/>
  <c r="B1318" i="1"/>
  <c r="H1317" i="1"/>
  <c r="J1135" i="4" l="1"/>
  <c r="B1137" i="4"/>
  <c r="G1318" i="1"/>
  <c r="B1319" i="1"/>
  <c r="F1318" i="1"/>
  <c r="D1318" i="1"/>
  <c r="J1318" i="1" s="1"/>
  <c r="E1318" i="1"/>
  <c r="H1318" i="1"/>
  <c r="J1317" i="1"/>
  <c r="B1138" i="4" l="1"/>
  <c r="J1136" i="4"/>
  <c r="B1320" i="1"/>
  <c r="G1319" i="1"/>
  <c r="F1319" i="1"/>
  <c r="H1319" i="1"/>
  <c r="E1319" i="1"/>
  <c r="D1319" i="1"/>
  <c r="J1137" i="4" l="1"/>
  <c r="B1139" i="4"/>
  <c r="J1319" i="1"/>
  <c r="G1320" i="1"/>
  <c r="E1320" i="1"/>
  <c r="D1320" i="1"/>
  <c r="B1321" i="1"/>
  <c r="F1320" i="1"/>
  <c r="H1320" i="1"/>
  <c r="B1140" i="4" l="1"/>
  <c r="J1139" i="4"/>
  <c r="J1138" i="4"/>
  <c r="J1320" i="1"/>
  <c r="D1321" i="1"/>
  <c r="G1321" i="1"/>
  <c r="F1321" i="1"/>
  <c r="E1321" i="1"/>
  <c r="H1321" i="1"/>
  <c r="B1322" i="1"/>
  <c r="B1141" i="4" l="1"/>
  <c r="J1140" i="4"/>
  <c r="G1322" i="1"/>
  <c r="F1322" i="1"/>
  <c r="E1322" i="1"/>
  <c r="D1322" i="1"/>
  <c r="J1322" i="1" s="1"/>
  <c r="B1323" i="1"/>
  <c r="H1322" i="1"/>
  <c r="J1321" i="1"/>
  <c r="B1142" i="4" l="1"/>
  <c r="G1323" i="1"/>
  <c r="B1324" i="1"/>
  <c r="H1323" i="1"/>
  <c r="D1323" i="1"/>
  <c r="J1323" i="1" s="1"/>
  <c r="E1323" i="1"/>
  <c r="F1323" i="1"/>
  <c r="B1143" i="4" l="1"/>
  <c r="J1141" i="4"/>
  <c r="B1325" i="1"/>
  <c r="E1324" i="1"/>
  <c r="G1324" i="1"/>
  <c r="H1324" i="1"/>
  <c r="D1324" i="1"/>
  <c r="F1324" i="1"/>
  <c r="J1142" i="4" l="1"/>
  <c r="B1144" i="4"/>
  <c r="J1324" i="1"/>
  <c r="D1325" i="1"/>
  <c r="E1325" i="1"/>
  <c r="B1326" i="1"/>
  <c r="G1325" i="1"/>
  <c r="F1325" i="1"/>
  <c r="H1325" i="1"/>
  <c r="B1145" i="4" l="1"/>
  <c r="J1143" i="4"/>
  <c r="E1326" i="1"/>
  <c r="G1326" i="1"/>
  <c r="D1326" i="1"/>
  <c r="H1326" i="1"/>
  <c r="B1327" i="1"/>
  <c r="F1326" i="1"/>
  <c r="J1325" i="1"/>
  <c r="B1146" i="4" l="1"/>
  <c r="J1144" i="4"/>
  <c r="J1326" i="1"/>
  <c r="E1327" i="1"/>
  <c r="F1327" i="1"/>
  <c r="G1327" i="1"/>
  <c r="B1328" i="1"/>
  <c r="H1327" i="1"/>
  <c r="D1327" i="1"/>
  <c r="J1145" i="4" l="1"/>
  <c r="B1147" i="4"/>
  <c r="J1327" i="1"/>
  <c r="E1328" i="1"/>
  <c r="G1328" i="1"/>
  <c r="D1328" i="1"/>
  <c r="H1328" i="1"/>
  <c r="B1329" i="1"/>
  <c r="F1328" i="1"/>
  <c r="B1148" i="4" l="1"/>
  <c r="J1147" i="4"/>
  <c r="J1146" i="4"/>
  <c r="J1328" i="1"/>
  <c r="E1329" i="1"/>
  <c r="G1329" i="1"/>
  <c r="D1329" i="1"/>
  <c r="H1329" i="1"/>
  <c r="F1329" i="1"/>
  <c r="B1330" i="1"/>
  <c r="B1149" i="4" l="1"/>
  <c r="J1148" i="4"/>
  <c r="J1329" i="1"/>
  <c r="F1330" i="1"/>
  <c r="E1330" i="1"/>
  <c r="H1330" i="1"/>
  <c r="D1330" i="1"/>
  <c r="G1330" i="1"/>
  <c r="B1331" i="1"/>
  <c r="B1150" i="4" l="1"/>
  <c r="J1149" i="4"/>
  <c r="J1330" i="1"/>
  <c r="B1332" i="1"/>
  <c r="E1331" i="1"/>
  <c r="F1331" i="1"/>
  <c r="G1331" i="1"/>
  <c r="D1331" i="1"/>
  <c r="H1331" i="1"/>
  <c r="B1151" i="4" l="1"/>
  <c r="J1150" i="4"/>
  <c r="J1331" i="1"/>
  <c r="E1332" i="1"/>
  <c r="H1332" i="1"/>
  <c r="D1332" i="1"/>
  <c r="G1332" i="1"/>
  <c r="B1333" i="1"/>
  <c r="F1332" i="1"/>
  <c r="B1152" i="4" l="1"/>
  <c r="J1151" i="4"/>
  <c r="J1332" i="1"/>
  <c r="E1333" i="1"/>
  <c r="B1334" i="1"/>
  <c r="G1333" i="1"/>
  <c r="F1333" i="1"/>
  <c r="H1333" i="1"/>
  <c r="D1333" i="1"/>
  <c r="B1153" i="4" l="1"/>
  <c r="J1333" i="1"/>
  <c r="E1334" i="1"/>
  <c r="G1334" i="1"/>
  <c r="D1334" i="1"/>
  <c r="H1334" i="1"/>
  <c r="B1335" i="1"/>
  <c r="F1334" i="1"/>
  <c r="B1154" i="4" l="1"/>
  <c r="J1153" i="4"/>
  <c r="J1152" i="4"/>
  <c r="J1334" i="1"/>
  <c r="D1335" i="1"/>
  <c r="E1335" i="1"/>
  <c r="F1335" i="1"/>
  <c r="G1335" i="1"/>
  <c r="B1336" i="1"/>
  <c r="H1335" i="1"/>
  <c r="B1155" i="4" l="1"/>
  <c r="E1336" i="1"/>
  <c r="G1336" i="1"/>
  <c r="D1336" i="1"/>
  <c r="H1336" i="1"/>
  <c r="B1337" i="1"/>
  <c r="F1336" i="1"/>
  <c r="J1335" i="1"/>
  <c r="B1156" i="4" l="1"/>
  <c r="J1155" i="4"/>
  <c r="J1154" i="4"/>
  <c r="J1336" i="1"/>
  <c r="E1337" i="1"/>
  <c r="B1338" i="1"/>
  <c r="G1337" i="1"/>
  <c r="D1337" i="1"/>
  <c r="H1337" i="1"/>
  <c r="F1337" i="1"/>
  <c r="B1157" i="4" l="1"/>
  <c r="F1338" i="1"/>
  <c r="E1338" i="1"/>
  <c r="H1338" i="1"/>
  <c r="D1338" i="1"/>
  <c r="G1338" i="1"/>
  <c r="B1339" i="1"/>
  <c r="J1337" i="1"/>
  <c r="B1158" i="4" l="1"/>
  <c r="J1157" i="4"/>
  <c r="J1156" i="4"/>
  <c r="J1338" i="1"/>
  <c r="E1339" i="1"/>
  <c r="F1339" i="1"/>
  <c r="G1339" i="1"/>
  <c r="D1339" i="1"/>
  <c r="H1339" i="1"/>
  <c r="B1340" i="1"/>
  <c r="B1159" i="4" l="1"/>
  <c r="J1158" i="4"/>
  <c r="J1339" i="1"/>
  <c r="D1340" i="1"/>
  <c r="B1341" i="1"/>
  <c r="F1340" i="1"/>
  <c r="E1340" i="1"/>
  <c r="H1340" i="1"/>
  <c r="G1340" i="1"/>
  <c r="B1160" i="4" l="1"/>
  <c r="J1159" i="4"/>
  <c r="G1341" i="1"/>
  <c r="F1341" i="1"/>
  <c r="E1341" i="1"/>
  <c r="H1341" i="1"/>
  <c r="D1341" i="1"/>
  <c r="B1342" i="1"/>
  <c r="J1340" i="1"/>
  <c r="B1161" i="4" l="1"/>
  <c r="F1342" i="1"/>
  <c r="G1342" i="1"/>
  <c r="E1342" i="1"/>
  <c r="D1342" i="1"/>
  <c r="H1342" i="1"/>
  <c r="B1343" i="1"/>
  <c r="J1341" i="1"/>
  <c r="J1160" i="4" l="1"/>
  <c r="B1162" i="4"/>
  <c r="J1342" i="1"/>
  <c r="D1343" i="1"/>
  <c r="E1343" i="1"/>
  <c r="F1343" i="1"/>
  <c r="G1343" i="1"/>
  <c r="B1344" i="1"/>
  <c r="H1343" i="1"/>
  <c r="B1163" i="4" l="1"/>
  <c r="J1162" i="4"/>
  <c r="J1161" i="4"/>
  <c r="E1344" i="1"/>
  <c r="G1344" i="1"/>
  <c r="D1344" i="1"/>
  <c r="H1344" i="1"/>
  <c r="B1345" i="1"/>
  <c r="F1344" i="1"/>
  <c r="J1343" i="1"/>
  <c r="B1164" i="4" l="1"/>
  <c r="J1344" i="1"/>
  <c r="E1345" i="1"/>
  <c r="B1346" i="1"/>
  <c r="G1345" i="1"/>
  <c r="D1345" i="1"/>
  <c r="H1345" i="1"/>
  <c r="F1345" i="1"/>
  <c r="J1163" i="4" l="1"/>
  <c r="B1165" i="4"/>
  <c r="B1347" i="1"/>
  <c r="F1346" i="1"/>
  <c r="E1346" i="1"/>
  <c r="H1346" i="1"/>
  <c r="D1346" i="1"/>
  <c r="G1346" i="1"/>
  <c r="J1345" i="1"/>
  <c r="B1166" i="4" l="1"/>
  <c r="J1165" i="4"/>
  <c r="J1164" i="4"/>
  <c r="J1346" i="1"/>
  <c r="E1347" i="1"/>
  <c r="F1347" i="1"/>
  <c r="G1347" i="1"/>
  <c r="D1347" i="1"/>
  <c r="H1347" i="1"/>
  <c r="B1348" i="1"/>
  <c r="B1167" i="4" l="1"/>
  <c r="J1166" i="4"/>
  <c r="F1348" i="1"/>
  <c r="E1348" i="1"/>
  <c r="H1348" i="1"/>
  <c r="D1348" i="1"/>
  <c r="G1348" i="1"/>
  <c r="B1349" i="1"/>
  <c r="J1347" i="1"/>
  <c r="B1168" i="4" l="1"/>
  <c r="J1167" i="4"/>
  <c r="J1348" i="1"/>
  <c r="E1349" i="1"/>
  <c r="B1350" i="1"/>
  <c r="G1349" i="1"/>
  <c r="F1349" i="1"/>
  <c r="H1349" i="1"/>
  <c r="D1349" i="1"/>
  <c r="B1169" i="4" l="1"/>
  <c r="J1349" i="1"/>
  <c r="F1350" i="1"/>
  <c r="E1350" i="1"/>
  <c r="G1350" i="1"/>
  <c r="D1350" i="1"/>
  <c r="H1350" i="1"/>
  <c r="B1351" i="1"/>
  <c r="J1168" i="4" l="1"/>
  <c r="B1170" i="4"/>
  <c r="E1351" i="1"/>
  <c r="F1351" i="1"/>
  <c r="G1351" i="1"/>
  <c r="B1352" i="1"/>
  <c r="H1351" i="1"/>
  <c r="D1351" i="1"/>
  <c r="J1350" i="1"/>
  <c r="B1171" i="4" l="1"/>
  <c r="J1169" i="4"/>
  <c r="E1352" i="1"/>
  <c r="G1352" i="1"/>
  <c r="D1352" i="1"/>
  <c r="H1352" i="1"/>
  <c r="B1353" i="1"/>
  <c r="F1352" i="1"/>
  <c r="J1351" i="1"/>
  <c r="J1170" i="4" l="1"/>
  <c r="B1172" i="4"/>
  <c r="J1352" i="1"/>
  <c r="E1353" i="1"/>
  <c r="B1354" i="1"/>
  <c r="G1353" i="1"/>
  <c r="D1353" i="1"/>
  <c r="H1353" i="1"/>
  <c r="F1353" i="1"/>
  <c r="B1173" i="4" l="1"/>
  <c r="J1171" i="4"/>
  <c r="E1354" i="1"/>
  <c r="H1354" i="1"/>
  <c r="D1354" i="1"/>
  <c r="G1354" i="1"/>
  <c r="B1355" i="1"/>
  <c r="F1354" i="1"/>
  <c r="J1353" i="1"/>
  <c r="J1172" i="4" l="1"/>
  <c r="B1174" i="4"/>
  <c r="J1354" i="1"/>
  <c r="E1355" i="1"/>
  <c r="F1355" i="1"/>
  <c r="G1355" i="1"/>
  <c r="D1355" i="1"/>
  <c r="H1355" i="1"/>
  <c r="B1356" i="1"/>
  <c r="B1175" i="4" l="1"/>
  <c r="J1173" i="4"/>
  <c r="E1356" i="1"/>
  <c r="H1356" i="1"/>
  <c r="D1356" i="1"/>
  <c r="G1356" i="1"/>
  <c r="B1357" i="1"/>
  <c r="F1356" i="1"/>
  <c r="J1355" i="1"/>
  <c r="J1174" i="4" l="1"/>
  <c r="B1176" i="4"/>
  <c r="J1356" i="1"/>
  <c r="E1357" i="1"/>
  <c r="G1357" i="1"/>
  <c r="F1357" i="1"/>
  <c r="H1357" i="1"/>
  <c r="D1357" i="1"/>
  <c r="B1358" i="1"/>
  <c r="J1175" i="4" l="1"/>
  <c r="B1177" i="4"/>
  <c r="F1358" i="1"/>
  <c r="E1358" i="1"/>
  <c r="G1358" i="1"/>
  <c r="D1358" i="1"/>
  <c r="J1358" i="1" s="1"/>
  <c r="H1358" i="1"/>
  <c r="B1359" i="1"/>
  <c r="J1357" i="1"/>
  <c r="B1178" i="4" l="1"/>
  <c r="J1177" i="4"/>
  <c r="J1176" i="4"/>
  <c r="E1359" i="1"/>
  <c r="F1359" i="1"/>
  <c r="G1359" i="1"/>
  <c r="B1360" i="1"/>
  <c r="H1359" i="1"/>
  <c r="D1359" i="1"/>
  <c r="B1179" i="4" l="1"/>
  <c r="F1360" i="1"/>
  <c r="E1360" i="1"/>
  <c r="G1360" i="1"/>
  <c r="D1360" i="1"/>
  <c r="H1360" i="1"/>
  <c r="B1361" i="1"/>
  <c r="J1359" i="1"/>
  <c r="B1180" i="4" l="1"/>
  <c r="J1179" i="4"/>
  <c r="J1178" i="4"/>
  <c r="J1360" i="1"/>
  <c r="E1361" i="1"/>
  <c r="B1362" i="1"/>
  <c r="G1361" i="1"/>
  <c r="D1361" i="1"/>
  <c r="H1361" i="1"/>
  <c r="F1361" i="1"/>
  <c r="B1181" i="4" l="1"/>
  <c r="J1361" i="1"/>
  <c r="F1362" i="1"/>
  <c r="E1362" i="1"/>
  <c r="H1362" i="1"/>
  <c r="D1362" i="1"/>
  <c r="G1362" i="1"/>
  <c r="B1363" i="1"/>
  <c r="B1182" i="4" l="1"/>
  <c r="J1180" i="4"/>
  <c r="E1363" i="1"/>
  <c r="F1363" i="1"/>
  <c r="G1363" i="1"/>
  <c r="D1363" i="1"/>
  <c r="H1363" i="1"/>
  <c r="B1364" i="1"/>
  <c r="J1362" i="1"/>
  <c r="J1181" i="4" l="1"/>
  <c r="B1183" i="4"/>
  <c r="J1363" i="1"/>
  <c r="B1365" i="1"/>
  <c r="D1364" i="1"/>
  <c r="G1364" i="1"/>
  <c r="H1364" i="1"/>
  <c r="F1364" i="1"/>
  <c r="E1364" i="1"/>
  <c r="J1182" i="4" l="1"/>
  <c r="B1184" i="4"/>
  <c r="J1364" i="1"/>
  <c r="B1366" i="1"/>
  <c r="D1365" i="1"/>
  <c r="G1365" i="1"/>
  <c r="H1365" i="1"/>
  <c r="F1365" i="1"/>
  <c r="E1365" i="1"/>
  <c r="B1185" i="4" l="1"/>
  <c r="J1184" i="4"/>
  <c r="J1183" i="4"/>
  <c r="J1365" i="1"/>
  <c r="B1367" i="1"/>
  <c r="D1366" i="1"/>
  <c r="G1366" i="1"/>
  <c r="H1366" i="1"/>
  <c r="F1366" i="1"/>
  <c r="E1366" i="1"/>
  <c r="B1186" i="4" l="1"/>
  <c r="J1185" i="4"/>
  <c r="J1366" i="1"/>
  <c r="D1367" i="1"/>
  <c r="B1368" i="1"/>
  <c r="H1367" i="1"/>
  <c r="E1367" i="1"/>
  <c r="G1367" i="1"/>
  <c r="F1367" i="1"/>
  <c r="B1187" i="4" l="1"/>
  <c r="J1186" i="4"/>
  <c r="D1368" i="1"/>
  <c r="F1368" i="1"/>
  <c r="H1368" i="1"/>
  <c r="G1368" i="1"/>
  <c r="E1368" i="1"/>
  <c r="B1369" i="1"/>
  <c r="J1367" i="1"/>
  <c r="B1188" i="4" l="1"/>
  <c r="J1187" i="4"/>
  <c r="F1369" i="1"/>
  <c r="D1369" i="1"/>
  <c r="E1369" i="1"/>
  <c r="H1369" i="1"/>
  <c r="B1370" i="1"/>
  <c r="G1369" i="1"/>
  <c r="J1368" i="1"/>
  <c r="B1189" i="4" l="1"/>
  <c r="J1369" i="1"/>
  <c r="B1371" i="1"/>
  <c r="D1370" i="1"/>
  <c r="F1370" i="1"/>
  <c r="H1370" i="1"/>
  <c r="G1370" i="1"/>
  <c r="E1370" i="1"/>
  <c r="J1188" i="4" l="1"/>
  <c r="B1190" i="4"/>
  <c r="J1370" i="1"/>
  <c r="F1371" i="1"/>
  <c r="D1371" i="1"/>
  <c r="E1371" i="1"/>
  <c r="H1371" i="1"/>
  <c r="B1372" i="1"/>
  <c r="G1371" i="1"/>
  <c r="B1191" i="4" l="1"/>
  <c r="J1190" i="4"/>
  <c r="J1189" i="4"/>
  <c r="J1371" i="1"/>
  <c r="B1373" i="1"/>
  <c r="D1372" i="1"/>
  <c r="F1372" i="1"/>
  <c r="H1372" i="1"/>
  <c r="G1372" i="1"/>
  <c r="E1372" i="1"/>
  <c r="B1192" i="4" l="1"/>
  <c r="J1191" i="4"/>
  <c r="J1372" i="1"/>
  <c r="D1373" i="1"/>
  <c r="E1373" i="1"/>
  <c r="H1373" i="1"/>
  <c r="B1374" i="1"/>
  <c r="G1373" i="1"/>
  <c r="F1373" i="1"/>
  <c r="B1193" i="4" l="1"/>
  <c r="J1373" i="1"/>
  <c r="D1374" i="1"/>
  <c r="F1374" i="1"/>
  <c r="H1374" i="1"/>
  <c r="G1374" i="1"/>
  <c r="E1374" i="1"/>
  <c r="B1375" i="1"/>
  <c r="B1194" i="4" l="1"/>
  <c r="J1192" i="4"/>
  <c r="G1375" i="1"/>
  <c r="F1375" i="1"/>
  <c r="D1375" i="1"/>
  <c r="B1376" i="1"/>
  <c r="H1375" i="1"/>
  <c r="E1375" i="1"/>
  <c r="J1374" i="1"/>
  <c r="J1193" i="4" l="1"/>
  <c r="B1195" i="4"/>
  <c r="J1375" i="1"/>
  <c r="B1377" i="1"/>
  <c r="D1376" i="1"/>
  <c r="F1376" i="1"/>
  <c r="H1376" i="1"/>
  <c r="G1376" i="1"/>
  <c r="E1376" i="1"/>
  <c r="B1196" i="4" l="1"/>
  <c r="J1194" i="4"/>
  <c r="J1376" i="1"/>
  <c r="F1377" i="1"/>
  <c r="D1377" i="1"/>
  <c r="E1377" i="1"/>
  <c r="H1377" i="1"/>
  <c r="B1378" i="1"/>
  <c r="G1377" i="1"/>
  <c r="J1195" i="4" l="1"/>
  <c r="B1197" i="4"/>
  <c r="J1377" i="1"/>
  <c r="B1379" i="1"/>
  <c r="D1378" i="1"/>
  <c r="F1378" i="1"/>
  <c r="H1378" i="1"/>
  <c r="G1378" i="1"/>
  <c r="E1378" i="1"/>
  <c r="B1198" i="4" l="1"/>
  <c r="J1197" i="4"/>
  <c r="J1196" i="4"/>
  <c r="J1378" i="1"/>
  <c r="D1379" i="1"/>
  <c r="E1379" i="1"/>
  <c r="H1379" i="1"/>
  <c r="B1380" i="1"/>
  <c r="G1379" i="1"/>
  <c r="F1379" i="1"/>
  <c r="B1199" i="4" l="1"/>
  <c r="J1379" i="1"/>
  <c r="B1381" i="1"/>
  <c r="D1380" i="1"/>
  <c r="F1380" i="1"/>
  <c r="H1380" i="1"/>
  <c r="G1380" i="1"/>
  <c r="E1380" i="1"/>
  <c r="B1200" i="4" l="1"/>
  <c r="J1199" i="4"/>
  <c r="J1198" i="4"/>
  <c r="J1380" i="1"/>
  <c r="F1381" i="1"/>
  <c r="D1381" i="1"/>
  <c r="E1381" i="1"/>
  <c r="H1381" i="1"/>
  <c r="B1382" i="1"/>
  <c r="G1381" i="1"/>
  <c r="B1201" i="4" l="1"/>
  <c r="J1381" i="1"/>
  <c r="B1383" i="1"/>
  <c r="D1382" i="1"/>
  <c r="F1382" i="1"/>
  <c r="H1382" i="1"/>
  <c r="G1382" i="1"/>
  <c r="E1382" i="1"/>
  <c r="B1202" i="4" l="1"/>
  <c r="J1201" i="4"/>
  <c r="J1200" i="4"/>
  <c r="J1382" i="1"/>
  <c r="D1383" i="1"/>
  <c r="B1384" i="1"/>
  <c r="H1383" i="1"/>
  <c r="E1383" i="1"/>
  <c r="G1383" i="1"/>
  <c r="F1383" i="1"/>
  <c r="B1203" i="4" l="1"/>
  <c r="D1384" i="1"/>
  <c r="F1384" i="1"/>
  <c r="H1384" i="1"/>
  <c r="G1384" i="1"/>
  <c r="E1384" i="1"/>
  <c r="B1385" i="1"/>
  <c r="J1383" i="1"/>
  <c r="B1204" i="4" l="1"/>
  <c r="J1203" i="4"/>
  <c r="J1202" i="4"/>
  <c r="G1385" i="1"/>
  <c r="F1385" i="1"/>
  <c r="D1385" i="1"/>
  <c r="E1385" i="1"/>
  <c r="H1385" i="1"/>
  <c r="B1386" i="1"/>
  <c r="J1384" i="1"/>
  <c r="B1205" i="4" l="1"/>
  <c r="J1385" i="1"/>
  <c r="D1386" i="1"/>
  <c r="F1386" i="1"/>
  <c r="H1386" i="1"/>
  <c r="G1386" i="1"/>
  <c r="E1386" i="1"/>
  <c r="B1387" i="1"/>
  <c r="B1206" i="4" l="1"/>
  <c r="J1204" i="4"/>
  <c r="D1387" i="1"/>
  <c r="E1387" i="1"/>
  <c r="H1387" i="1"/>
  <c r="B1388" i="1"/>
  <c r="G1387" i="1"/>
  <c r="F1387" i="1"/>
  <c r="J1386" i="1"/>
  <c r="J1205" i="4" l="1"/>
  <c r="B1207" i="4"/>
  <c r="D1388" i="1"/>
  <c r="F1388" i="1"/>
  <c r="H1388" i="1"/>
  <c r="G1388" i="1"/>
  <c r="E1388" i="1"/>
  <c r="B1389" i="1"/>
  <c r="J1387" i="1"/>
  <c r="B1208" i="4" l="1"/>
  <c r="J1206" i="4"/>
  <c r="F1389" i="1"/>
  <c r="D1389" i="1"/>
  <c r="E1389" i="1"/>
  <c r="H1389" i="1"/>
  <c r="B1390" i="1"/>
  <c r="G1389" i="1"/>
  <c r="J1388" i="1"/>
  <c r="J1207" i="4" l="1"/>
  <c r="B1209" i="4"/>
  <c r="J1389" i="1"/>
  <c r="B1391" i="1"/>
  <c r="D1390" i="1"/>
  <c r="F1390" i="1"/>
  <c r="G1390" i="1"/>
  <c r="H1390" i="1"/>
  <c r="E1390" i="1"/>
  <c r="J1208" i="4" l="1"/>
  <c r="B1210" i="4"/>
  <c r="J1390" i="1"/>
  <c r="F1391" i="1"/>
  <c r="D1391" i="1"/>
  <c r="B1392" i="1"/>
  <c r="H1391" i="1"/>
  <c r="E1391" i="1"/>
  <c r="G1391" i="1"/>
  <c r="B1211" i="4" l="1"/>
  <c r="J1210" i="4"/>
  <c r="J1209" i="4"/>
  <c r="D1392" i="1"/>
  <c r="F1392" i="1"/>
  <c r="H1392" i="1"/>
  <c r="G1392" i="1"/>
  <c r="E1392" i="1"/>
  <c r="B1393" i="1"/>
  <c r="J1391" i="1"/>
  <c r="B1212" i="4" l="1"/>
  <c r="D1393" i="1"/>
  <c r="E1393" i="1"/>
  <c r="H1393" i="1"/>
  <c r="B1394" i="1"/>
  <c r="G1393" i="1"/>
  <c r="F1393" i="1"/>
  <c r="J1392" i="1"/>
  <c r="B1213" i="4" l="1"/>
  <c r="J1211" i="4"/>
  <c r="J1393" i="1"/>
  <c r="D1394" i="1"/>
  <c r="F1394" i="1"/>
  <c r="H1394" i="1"/>
  <c r="G1394" i="1"/>
  <c r="E1394" i="1"/>
  <c r="B1395" i="1"/>
  <c r="J1212" i="4" l="1"/>
  <c r="B1214" i="4"/>
  <c r="D1395" i="1"/>
  <c r="E1395" i="1"/>
  <c r="H1395" i="1"/>
  <c r="B1396" i="1"/>
  <c r="G1395" i="1"/>
  <c r="F1395" i="1"/>
  <c r="J1394" i="1"/>
  <c r="B1215" i="4" l="1"/>
  <c r="J1213" i="4"/>
  <c r="D1396" i="1"/>
  <c r="F1396" i="1"/>
  <c r="H1396" i="1"/>
  <c r="G1396" i="1"/>
  <c r="E1396" i="1"/>
  <c r="B1397" i="1"/>
  <c r="J1395" i="1"/>
  <c r="J1214" i="4" l="1"/>
  <c r="B1216" i="4"/>
  <c r="F1397" i="1"/>
  <c r="D1397" i="1"/>
  <c r="E1397" i="1"/>
  <c r="H1397" i="1"/>
  <c r="B1398" i="1"/>
  <c r="G1397" i="1"/>
  <c r="J1396" i="1"/>
  <c r="B1217" i="4" l="1"/>
  <c r="J1215" i="4"/>
  <c r="J1397" i="1"/>
  <c r="D1398" i="1"/>
  <c r="F1398" i="1"/>
  <c r="H1398" i="1"/>
  <c r="G1398" i="1"/>
  <c r="E1398" i="1"/>
  <c r="B1399" i="1"/>
  <c r="J1216" i="4" l="1"/>
  <c r="B1218" i="4"/>
  <c r="D1399" i="1"/>
  <c r="B1400" i="1"/>
  <c r="H1399" i="1"/>
  <c r="E1399" i="1"/>
  <c r="G1399" i="1"/>
  <c r="F1399" i="1"/>
  <c r="J1398" i="1"/>
  <c r="B1219" i="4" l="1"/>
  <c r="J1217" i="4"/>
  <c r="D1400" i="1"/>
  <c r="F1400" i="1"/>
  <c r="H1400" i="1"/>
  <c r="G1400" i="1"/>
  <c r="E1400" i="1"/>
  <c r="B1401" i="1"/>
  <c r="J1399" i="1"/>
  <c r="B1220" i="4" l="1"/>
  <c r="J1218" i="4"/>
  <c r="D1401" i="1"/>
  <c r="E1401" i="1"/>
  <c r="H1401" i="1"/>
  <c r="B1402" i="1"/>
  <c r="G1401" i="1"/>
  <c r="F1401" i="1"/>
  <c r="J1400" i="1"/>
  <c r="B1221" i="4" l="1"/>
  <c r="J1219" i="4"/>
  <c r="D1402" i="1"/>
  <c r="F1402" i="1"/>
  <c r="H1402" i="1"/>
  <c r="G1402" i="1"/>
  <c r="E1402" i="1"/>
  <c r="B1403" i="1"/>
  <c r="J1401" i="1"/>
  <c r="B1222" i="4" l="1"/>
  <c r="J1220" i="4"/>
  <c r="F1403" i="1"/>
  <c r="D1403" i="1"/>
  <c r="E1403" i="1"/>
  <c r="H1403" i="1"/>
  <c r="B1404" i="1"/>
  <c r="G1403" i="1"/>
  <c r="J1402" i="1"/>
  <c r="B1223" i="4" l="1"/>
  <c r="J1221" i="4"/>
  <c r="J1403" i="1"/>
  <c r="D1404" i="1"/>
  <c r="H1404" i="1"/>
  <c r="G1404" i="1"/>
  <c r="E1404" i="1"/>
  <c r="B1405" i="1"/>
  <c r="F1404" i="1"/>
  <c r="J1222" i="4" l="1"/>
  <c r="B1224" i="4"/>
  <c r="F1405" i="1"/>
  <c r="D1405" i="1"/>
  <c r="E1405" i="1"/>
  <c r="H1405" i="1"/>
  <c r="B1406" i="1"/>
  <c r="G1405" i="1"/>
  <c r="J1404" i="1"/>
  <c r="B1225" i="4" l="1"/>
  <c r="J1223" i="4"/>
  <c r="J1405" i="1"/>
  <c r="B1407" i="1"/>
  <c r="D1406" i="1"/>
  <c r="F1406" i="1"/>
  <c r="H1406" i="1"/>
  <c r="G1406" i="1"/>
  <c r="E1406" i="1"/>
  <c r="B1226" i="4" l="1"/>
  <c r="J1224" i="4"/>
  <c r="J1406" i="1"/>
  <c r="F1407" i="1"/>
  <c r="D1407" i="1"/>
  <c r="B1408" i="1"/>
  <c r="H1407" i="1"/>
  <c r="E1407" i="1"/>
  <c r="G1407" i="1"/>
  <c r="J1225" i="4" l="1"/>
  <c r="B1227" i="4"/>
  <c r="D1408" i="1"/>
  <c r="F1408" i="1"/>
  <c r="H1408" i="1"/>
  <c r="G1408" i="1"/>
  <c r="E1408" i="1"/>
  <c r="B1409" i="1"/>
  <c r="J1407" i="1"/>
  <c r="B1228" i="4" l="1"/>
  <c r="J1226" i="4"/>
  <c r="D1409" i="1"/>
  <c r="E1409" i="1"/>
  <c r="H1409" i="1"/>
  <c r="B1410" i="1"/>
  <c r="G1409" i="1"/>
  <c r="F1409" i="1"/>
  <c r="J1408" i="1"/>
  <c r="J1227" i="4" l="1"/>
  <c r="B1229" i="4"/>
  <c r="D1410" i="1"/>
  <c r="F1410" i="1"/>
  <c r="H1410" i="1"/>
  <c r="G1410" i="1"/>
  <c r="E1410" i="1"/>
  <c r="B1411" i="1"/>
  <c r="J1409" i="1"/>
  <c r="B1230" i="4" l="1"/>
  <c r="J1228" i="4"/>
  <c r="D1411" i="1"/>
  <c r="E1411" i="1"/>
  <c r="H1411" i="1"/>
  <c r="B1412" i="1"/>
  <c r="G1411" i="1"/>
  <c r="F1411" i="1"/>
  <c r="J1410" i="1"/>
  <c r="J1229" i="4" l="1"/>
  <c r="B1231" i="4"/>
  <c r="D1412" i="1"/>
  <c r="F1412" i="1"/>
  <c r="H1412" i="1"/>
  <c r="G1412" i="1"/>
  <c r="E1412" i="1"/>
  <c r="B1413" i="1"/>
  <c r="J1411" i="1"/>
  <c r="B1232" i="4" l="1"/>
  <c r="J1231" i="4"/>
  <c r="J1230" i="4"/>
  <c r="F1413" i="1"/>
  <c r="D1413" i="1"/>
  <c r="E1413" i="1"/>
  <c r="H1413" i="1"/>
  <c r="B1414" i="1"/>
  <c r="G1413" i="1"/>
  <c r="J1412" i="1"/>
  <c r="B1233" i="4" l="1"/>
  <c r="J1232" i="4"/>
  <c r="J1413" i="1"/>
  <c r="D1414" i="1"/>
  <c r="F1414" i="1"/>
  <c r="H1414" i="1"/>
  <c r="G1414" i="1"/>
  <c r="E1414" i="1"/>
  <c r="B1415" i="1"/>
  <c r="B1234" i="4" l="1"/>
  <c r="D1415" i="1"/>
  <c r="B1416" i="1"/>
  <c r="H1415" i="1"/>
  <c r="E1415" i="1"/>
  <c r="G1415" i="1"/>
  <c r="F1415" i="1"/>
  <c r="J1414" i="1"/>
  <c r="B1235" i="4" l="1"/>
  <c r="J1233" i="4"/>
  <c r="D1416" i="1"/>
  <c r="F1416" i="1"/>
  <c r="H1416" i="1"/>
  <c r="G1416" i="1"/>
  <c r="E1416" i="1"/>
  <c r="B1417" i="1"/>
  <c r="J1415" i="1"/>
  <c r="J1234" i="4" l="1"/>
  <c r="B1236" i="4"/>
  <c r="F1417" i="1"/>
  <c r="D1417" i="1"/>
  <c r="E1417" i="1"/>
  <c r="H1417" i="1"/>
  <c r="B1418" i="1"/>
  <c r="G1417" i="1"/>
  <c r="J1416" i="1"/>
  <c r="J1235" i="4" l="1"/>
  <c r="B1237" i="4"/>
  <c r="J1417" i="1"/>
  <c r="B1419" i="1"/>
  <c r="D1418" i="1"/>
  <c r="F1418" i="1"/>
  <c r="H1418" i="1"/>
  <c r="G1418" i="1"/>
  <c r="E1418" i="1"/>
  <c r="B1238" i="4" l="1"/>
  <c r="J1237" i="4"/>
  <c r="J1236" i="4"/>
  <c r="J1418" i="1"/>
  <c r="F1419" i="1"/>
  <c r="D1419" i="1"/>
  <c r="E1419" i="1"/>
  <c r="H1419" i="1"/>
  <c r="B1420" i="1"/>
  <c r="G1419" i="1"/>
  <c r="B1239" i="4" l="1"/>
  <c r="J1419" i="1"/>
  <c r="B1421" i="1"/>
  <c r="D1420" i="1"/>
  <c r="F1420" i="1"/>
  <c r="H1420" i="1"/>
  <c r="G1420" i="1"/>
  <c r="E1420" i="1"/>
  <c r="B1240" i="4" l="1"/>
  <c r="J1239" i="4"/>
  <c r="J1238" i="4"/>
  <c r="J1420" i="1"/>
  <c r="F1421" i="1"/>
  <c r="D1421" i="1"/>
  <c r="E1421" i="1"/>
  <c r="H1421" i="1"/>
  <c r="B1422" i="1"/>
  <c r="G1421" i="1"/>
  <c r="B1241" i="4" l="1"/>
  <c r="J1421" i="1"/>
  <c r="D1422" i="1"/>
  <c r="F1422" i="1"/>
  <c r="H1422" i="1"/>
  <c r="G1422" i="1"/>
  <c r="E1422" i="1"/>
  <c r="B1423" i="1"/>
  <c r="B1242" i="4" l="1"/>
  <c r="J1241" i="4"/>
  <c r="J1240" i="4"/>
  <c r="D1423" i="1"/>
  <c r="H1423" i="1"/>
  <c r="E1423" i="1"/>
  <c r="G1423" i="1"/>
  <c r="F1423" i="1"/>
  <c r="B1424" i="1"/>
  <c r="J1422" i="1"/>
  <c r="B1243" i="4" l="1"/>
  <c r="J1242" i="4"/>
  <c r="J1423" i="1"/>
  <c r="D1424" i="1"/>
  <c r="F1424" i="1"/>
  <c r="H1424" i="1"/>
  <c r="G1424" i="1"/>
  <c r="E1424" i="1"/>
  <c r="B1425" i="1"/>
  <c r="B1244" i="4" l="1"/>
  <c r="J1243" i="4"/>
  <c r="D1425" i="1"/>
  <c r="E1425" i="1"/>
  <c r="H1425" i="1"/>
  <c r="B1426" i="1"/>
  <c r="G1425" i="1"/>
  <c r="F1425" i="1"/>
  <c r="J1424" i="1"/>
  <c r="B1245" i="4" l="1"/>
  <c r="D1426" i="1"/>
  <c r="F1426" i="1"/>
  <c r="H1426" i="1"/>
  <c r="G1426" i="1"/>
  <c r="E1426" i="1"/>
  <c r="B1427" i="1"/>
  <c r="J1425" i="1"/>
  <c r="J1244" i="4" l="1"/>
  <c r="B1246" i="4"/>
  <c r="G1427" i="1"/>
  <c r="F1427" i="1"/>
  <c r="D1427" i="1"/>
  <c r="E1427" i="1"/>
  <c r="H1427" i="1"/>
  <c r="B1428" i="1"/>
  <c r="J1426" i="1"/>
  <c r="B1247" i="4" l="1"/>
  <c r="J1246" i="4"/>
  <c r="J1245" i="4"/>
  <c r="J1427" i="1"/>
  <c r="B1429" i="1"/>
  <c r="D1428" i="1"/>
  <c r="F1428" i="1"/>
  <c r="H1428" i="1"/>
  <c r="G1428" i="1"/>
  <c r="E1428" i="1"/>
  <c r="B1248" i="4" l="1"/>
  <c r="J1428" i="1"/>
  <c r="D1429" i="1"/>
  <c r="E1429" i="1"/>
  <c r="B1430" i="1"/>
  <c r="H1429" i="1"/>
  <c r="G1429" i="1"/>
  <c r="F1429" i="1"/>
  <c r="B1249" i="4" l="1"/>
  <c r="J1247" i="4"/>
  <c r="D1430" i="1"/>
  <c r="F1430" i="1"/>
  <c r="G1430" i="1"/>
  <c r="H1430" i="1"/>
  <c r="E1430" i="1"/>
  <c r="B1431" i="1"/>
  <c r="J1429" i="1"/>
  <c r="J1248" i="4" l="1"/>
  <c r="B1250" i="4"/>
  <c r="J1430" i="1"/>
  <c r="F1431" i="1"/>
  <c r="D1431" i="1"/>
  <c r="B1432" i="1"/>
  <c r="H1431" i="1"/>
  <c r="E1431" i="1"/>
  <c r="G1431" i="1"/>
  <c r="B1251" i="4" l="1"/>
  <c r="J1249" i="4"/>
  <c r="D1432" i="1"/>
  <c r="F1432" i="1"/>
  <c r="H1432" i="1"/>
  <c r="G1432" i="1"/>
  <c r="E1432" i="1"/>
  <c r="B1433" i="1"/>
  <c r="J1431" i="1"/>
  <c r="B1252" i="4" l="1"/>
  <c r="J1250" i="4"/>
  <c r="F1433" i="1"/>
  <c r="D1433" i="1"/>
  <c r="E1433" i="1"/>
  <c r="H1433" i="1"/>
  <c r="B1434" i="1"/>
  <c r="G1433" i="1"/>
  <c r="J1432" i="1"/>
  <c r="J1251" i="4" l="1"/>
  <c r="B1253" i="4"/>
  <c r="J1433" i="1"/>
  <c r="B1435" i="1"/>
  <c r="D1434" i="1"/>
  <c r="F1434" i="1"/>
  <c r="H1434" i="1"/>
  <c r="G1434" i="1"/>
  <c r="E1434" i="1"/>
  <c r="J1252" i="4" l="1"/>
  <c r="B1254" i="4"/>
  <c r="J1434" i="1"/>
  <c r="F1435" i="1"/>
  <c r="D1435" i="1"/>
  <c r="E1435" i="1"/>
  <c r="H1435" i="1"/>
  <c r="B1436" i="1"/>
  <c r="G1435" i="1"/>
  <c r="B1255" i="4" l="1"/>
  <c r="J1253" i="4"/>
  <c r="J1435" i="1"/>
  <c r="B1437" i="1"/>
  <c r="D1436" i="1"/>
  <c r="F1436" i="1"/>
  <c r="H1436" i="1"/>
  <c r="G1436" i="1"/>
  <c r="E1436" i="1"/>
  <c r="B1256" i="4" l="1"/>
  <c r="J1254" i="4"/>
  <c r="J1436" i="1"/>
  <c r="D1437" i="1"/>
  <c r="E1437" i="1"/>
  <c r="H1437" i="1"/>
  <c r="B1438" i="1"/>
  <c r="G1437" i="1"/>
  <c r="F1437" i="1"/>
  <c r="J1255" i="4" l="1"/>
  <c r="B1257" i="4"/>
  <c r="J1437" i="1"/>
  <c r="D1438" i="1"/>
  <c r="F1438" i="1"/>
  <c r="H1438" i="1"/>
  <c r="G1438" i="1"/>
  <c r="E1438" i="1"/>
  <c r="B1439" i="1"/>
  <c r="B1258" i="4" l="1"/>
  <c r="J1256" i="4"/>
  <c r="D1439" i="1"/>
  <c r="B1440" i="1"/>
  <c r="H1439" i="1"/>
  <c r="E1439" i="1"/>
  <c r="G1439" i="1"/>
  <c r="F1439" i="1"/>
  <c r="J1438" i="1"/>
  <c r="J1257" i="4" l="1"/>
  <c r="B1259" i="4"/>
  <c r="D1440" i="1"/>
  <c r="F1440" i="1"/>
  <c r="H1440" i="1"/>
  <c r="G1440" i="1"/>
  <c r="E1440" i="1"/>
  <c r="B1441" i="1"/>
  <c r="J1439" i="1"/>
  <c r="B1260" i="4" l="1"/>
  <c r="J1258" i="4"/>
  <c r="J1440" i="1"/>
  <c r="F1441" i="1"/>
  <c r="D1441" i="1"/>
  <c r="E1441" i="1"/>
  <c r="H1441" i="1"/>
  <c r="B1442" i="1"/>
  <c r="G1441" i="1"/>
  <c r="J1259" i="4" l="1"/>
  <c r="B1261" i="4"/>
  <c r="J1441" i="1"/>
  <c r="B1443" i="1"/>
  <c r="D1442" i="1"/>
  <c r="F1442" i="1"/>
  <c r="H1442" i="1"/>
  <c r="G1442" i="1"/>
  <c r="E1442" i="1"/>
  <c r="J1260" i="4" l="1"/>
  <c r="B1262" i="4"/>
  <c r="J1442" i="1"/>
  <c r="F1443" i="1"/>
  <c r="D1443" i="1"/>
  <c r="E1443" i="1"/>
  <c r="H1443" i="1"/>
  <c r="B1444" i="1"/>
  <c r="G1443" i="1"/>
  <c r="B1263" i="4" l="1"/>
  <c r="J1261" i="4"/>
  <c r="J1443" i="1"/>
  <c r="B1445" i="1"/>
  <c r="D1444" i="1"/>
  <c r="F1444" i="1"/>
  <c r="H1444" i="1"/>
  <c r="G1444" i="1"/>
  <c r="E1444" i="1"/>
  <c r="J1262" i="4" l="1"/>
  <c r="B1264" i="4"/>
  <c r="J1444" i="1"/>
  <c r="D1445" i="1"/>
  <c r="E1445" i="1"/>
  <c r="H1445" i="1"/>
  <c r="B1446" i="1"/>
  <c r="G1445" i="1"/>
  <c r="F1445" i="1"/>
  <c r="J1263" i="4" l="1"/>
  <c r="B1265" i="4"/>
  <c r="J1445" i="1"/>
  <c r="D1446" i="1"/>
  <c r="F1446" i="1"/>
  <c r="H1446" i="1"/>
  <c r="G1446" i="1"/>
  <c r="E1446" i="1"/>
  <c r="B1447" i="1"/>
  <c r="B1266" i="4" l="1"/>
  <c r="J1264" i="4"/>
  <c r="F1447" i="1"/>
  <c r="D1447" i="1"/>
  <c r="B1448" i="1"/>
  <c r="H1447" i="1"/>
  <c r="E1447" i="1"/>
  <c r="G1447" i="1"/>
  <c r="J1446" i="1"/>
  <c r="J1265" i="4" l="1"/>
  <c r="B1267" i="4"/>
  <c r="B1449" i="1"/>
  <c r="D1448" i="1"/>
  <c r="F1448" i="1"/>
  <c r="H1448" i="1"/>
  <c r="G1448" i="1"/>
  <c r="E1448" i="1"/>
  <c r="J1447" i="1"/>
  <c r="B1268" i="4" l="1"/>
  <c r="J1267" i="4"/>
  <c r="J1266" i="4"/>
  <c r="J1448" i="1"/>
  <c r="F1449" i="1"/>
  <c r="B1450" i="1"/>
  <c r="D1449" i="1"/>
  <c r="J1449" i="1" s="1"/>
  <c r="E1449" i="1"/>
  <c r="H1449" i="1"/>
  <c r="G1449" i="1"/>
  <c r="B1269" i="4" l="1"/>
  <c r="B1451" i="1"/>
  <c r="D1450" i="1"/>
  <c r="F1450" i="1"/>
  <c r="H1450" i="1"/>
  <c r="G1450" i="1"/>
  <c r="E1450" i="1"/>
  <c r="B1270" i="4" l="1"/>
  <c r="J1268" i="4"/>
  <c r="J1450" i="1"/>
  <c r="F1451" i="1"/>
  <c r="D1451" i="1"/>
  <c r="E1451" i="1"/>
  <c r="H1451" i="1"/>
  <c r="B1452" i="1"/>
  <c r="G1451" i="1"/>
  <c r="J1269" i="4" l="1"/>
  <c r="B1271" i="4"/>
  <c r="J1451" i="1"/>
  <c r="B1453" i="1"/>
  <c r="D1452" i="1"/>
  <c r="F1452" i="1"/>
  <c r="H1452" i="1"/>
  <c r="G1452" i="1"/>
  <c r="E1452" i="1"/>
  <c r="B1272" i="4" l="1"/>
  <c r="J1270" i="4"/>
  <c r="J1452" i="1"/>
  <c r="F1453" i="1"/>
  <c r="D1453" i="1"/>
  <c r="E1453" i="1"/>
  <c r="H1453" i="1"/>
  <c r="B1454" i="1"/>
  <c r="G1453" i="1"/>
  <c r="J1271" i="4" l="1"/>
  <c r="B1273" i="4"/>
  <c r="J1453" i="1"/>
  <c r="B1455" i="1"/>
  <c r="D1454" i="1"/>
  <c r="F1454" i="1"/>
  <c r="H1454" i="1"/>
  <c r="G1454" i="1"/>
  <c r="E1454" i="1"/>
  <c r="J1272" i="4" l="1"/>
  <c r="B1274" i="4"/>
  <c r="J1454" i="1"/>
  <c r="F1455" i="1"/>
  <c r="D1455" i="1"/>
  <c r="B1456" i="1"/>
  <c r="H1455" i="1"/>
  <c r="E1455" i="1"/>
  <c r="G1455" i="1"/>
  <c r="B1275" i="4" l="1"/>
  <c r="J1273" i="4"/>
  <c r="B1457" i="1"/>
  <c r="D1456" i="1"/>
  <c r="F1456" i="1"/>
  <c r="H1456" i="1"/>
  <c r="G1456" i="1"/>
  <c r="E1456" i="1"/>
  <c r="J1455" i="1"/>
  <c r="B1276" i="4" l="1"/>
  <c r="J1274" i="4"/>
  <c r="J1456" i="1"/>
  <c r="F1457" i="1"/>
  <c r="D1457" i="1"/>
  <c r="E1457" i="1"/>
  <c r="H1457" i="1"/>
  <c r="B1458" i="1"/>
  <c r="G1457" i="1"/>
  <c r="J1275" i="4" l="1"/>
  <c r="B1277" i="4"/>
  <c r="J1457" i="1"/>
  <c r="B1459" i="1"/>
  <c r="D1458" i="1"/>
  <c r="F1458" i="1"/>
  <c r="H1458" i="1"/>
  <c r="G1458" i="1"/>
  <c r="E1458" i="1"/>
  <c r="J1276" i="4" l="1"/>
  <c r="B1278" i="4"/>
  <c r="J1458" i="1"/>
  <c r="E1459" i="1"/>
  <c r="D1459" i="1"/>
  <c r="F1459" i="1"/>
  <c r="H1459" i="1"/>
  <c r="B1460" i="1"/>
  <c r="G1459" i="1"/>
  <c r="B1279" i="4" l="1"/>
  <c r="J1278" i="4"/>
  <c r="J1277" i="4"/>
  <c r="J1459" i="1"/>
  <c r="B1461" i="1"/>
  <c r="D1460" i="1"/>
  <c r="F1460" i="1"/>
  <c r="H1460" i="1"/>
  <c r="G1460" i="1"/>
  <c r="E1460" i="1"/>
  <c r="B1280" i="4" l="1"/>
  <c r="J1460" i="1"/>
  <c r="E1461" i="1"/>
  <c r="D1461" i="1"/>
  <c r="F1461" i="1"/>
  <c r="H1461" i="1"/>
  <c r="B1462" i="1"/>
  <c r="G1461" i="1"/>
  <c r="B1281" i="4" l="1"/>
  <c r="J1280" i="4"/>
  <c r="J1279" i="4"/>
  <c r="J1461" i="1"/>
  <c r="D1462" i="1"/>
  <c r="F1462" i="1"/>
  <c r="H1462" i="1"/>
  <c r="G1462" i="1"/>
  <c r="E1462" i="1"/>
  <c r="B1463" i="1"/>
  <c r="B1282" i="4" l="1"/>
  <c r="J1281" i="4"/>
  <c r="D1463" i="1"/>
  <c r="B1464" i="1"/>
  <c r="H1463" i="1"/>
  <c r="E1463" i="1"/>
  <c r="G1463" i="1"/>
  <c r="F1463" i="1"/>
  <c r="J1462" i="1"/>
  <c r="B1283" i="4" l="1"/>
  <c r="J1282" i="4"/>
  <c r="D1464" i="1"/>
  <c r="F1464" i="1"/>
  <c r="H1464" i="1"/>
  <c r="G1464" i="1"/>
  <c r="E1464" i="1"/>
  <c r="B1465" i="1"/>
  <c r="J1463" i="1"/>
  <c r="B1284" i="4" l="1"/>
  <c r="D1465" i="1"/>
  <c r="E1465" i="1"/>
  <c r="H1465" i="1"/>
  <c r="F1465" i="1"/>
  <c r="G1465" i="1"/>
  <c r="B1466" i="1"/>
  <c r="J1464" i="1"/>
  <c r="J1283" i="4" l="1"/>
  <c r="B1285" i="4"/>
  <c r="B1467" i="1"/>
  <c r="D1466" i="1"/>
  <c r="G1466" i="1"/>
  <c r="E1466" i="1"/>
  <c r="H1466" i="1"/>
  <c r="F1466" i="1"/>
  <c r="J1465" i="1"/>
  <c r="B1286" i="4" l="1"/>
  <c r="J1284" i="4"/>
  <c r="J1466" i="1"/>
  <c r="E1467" i="1"/>
  <c r="G1467" i="1"/>
  <c r="F1467" i="1"/>
  <c r="H1467" i="1"/>
  <c r="B1468" i="1"/>
  <c r="D1467" i="1"/>
  <c r="B1287" i="4" l="1"/>
  <c r="J1286" i="4"/>
  <c r="J1285" i="4"/>
  <c r="J1467" i="1"/>
  <c r="D1468" i="1"/>
  <c r="E1468" i="1"/>
  <c r="G1468" i="1"/>
  <c r="F1468" i="1"/>
  <c r="H1468" i="1"/>
  <c r="B1469" i="1"/>
  <c r="B1288" i="4" l="1"/>
  <c r="E1469" i="1"/>
  <c r="G1469" i="1"/>
  <c r="F1469" i="1"/>
  <c r="H1469" i="1"/>
  <c r="B1470" i="1"/>
  <c r="D1469" i="1"/>
  <c r="J1468" i="1"/>
  <c r="B1289" i="4" l="1"/>
  <c r="J1287" i="4"/>
  <c r="J1469" i="1"/>
  <c r="D1470" i="1"/>
  <c r="E1470" i="1"/>
  <c r="G1470" i="1"/>
  <c r="F1470" i="1"/>
  <c r="H1470" i="1"/>
  <c r="B1471" i="1"/>
  <c r="B1290" i="4" l="1"/>
  <c r="J1288" i="4"/>
  <c r="J1470" i="1"/>
  <c r="E1471" i="1"/>
  <c r="G1471" i="1"/>
  <c r="F1471" i="1"/>
  <c r="H1471" i="1"/>
  <c r="B1472" i="1"/>
  <c r="D1471" i="1"/>
  <c r="J1289" i="4" l="1"/>
  <c r="B1291" i="4"/>
  <c r="J1471" i="1"/>
  <c r="D1472" i="1"/>
  <c r="E1472" i="1"/>
  <c r="G1472" i="1"/>
  <c r="F1472" i="1"/>
  <c r="H1472" i="1"/>
  <c r="B1473" i="1"/>
  <c r="B1292" i="4" l="1"/>
  <c r="J1291" i="4"/>
  <c r="J1290" i="4"/>
  <c r="D1473" i="1"/>
  <c r="E1473" i="1"/>
  <c r="G1473" i="1"/>
  <c r="F1473" i="1"/>
  <c r="H1473" i="1"/>
  <c r="B1474" i="1"/>
  <c r="J1472" i="1"/>
  <c r="B1293" i="4" l="1"/>
  <c r="E1474" i="1"/>
  <c r="G1474" i="1"/>
  <c r="F1474" i="1"/>
  <c r="H1474" i="1"/>
  <c r="B1475" i="1"/>
  <c r="D1474" i="1"/>
  <c r="J1473" i="1"/>
  <c r="J1292" i="4" l="1"/>
  <c r="B1294" i="4"/>
  <c r="J1474" i="1"/>
  <c r="D1475" i="1"/>
  <c r="E1475" i="1"/>
  <c r="G1475" i="1"/>
  <c r="F1475" i="1"/>
  <c r="H1475" i="1"/>
  <c r="B1476" i="1"/>
  <c r="B1295" i="4" l="1"/>
  <c r="J1294" i="4"/>
  <c r="J1293" i="4"/>
  <c r="D1476" i="1"/>
  <c r="E1476" i="1"/>
  <c r="G1476" i="1"/>
  <c r="F1476" i="1"/>
  <c r="H1476" i="1"/>
  <c r="B1477" i="1"/>
  <c r="J1475" i="1"/>
  <c r="B1296" i="4" l="1"/>
  <c r="D1477" i="1"/>
  <c r="E1477" i="1"/>
  <c r="G1477" i="1"/>
  <c r="F1477" i="1"/>
  <c r="H1477" i="1"/>
  <c r="B1478" i="1"/>
  <c r="J1476" i="1"/>
  <c r="J1295" i="4" l="1"/>
  <c r="B1297" i="4"/>
  <c r="D1478" i="1"/>
  <c r="E1478" i="1"/>
  <c r="G1478" i="1"/>
  <c r="F1478" i="1"/>
  <c r="H1478" i="1"/>
  <c r="B1479" i="1"/>
  <c r="J1477" i="1"/>
  <c r="B1298" i="4" l="1"/>
  <c r="J1297" i="4"/>
  <c r="J1296" i="4"/>
  <c r="E1479" i="1"/>
  <c r="G1479" i="1"/>
  <c r="F1479" i="1"/>
  <c r="H1479" i="1"/>
  <c r="B1480" i="1"/>
  <c r="D1479" i="1"/>
  <c r="J1478" i="1"/>
  <c r="B1299" i="4" l="1"/>
  <c r="J1298" i="4"/>
  <c r="J1479" i="1"/>
  <c r="E1480" i="1"/>
  <c r="G1480" i="1"/>
  <c r="H1480" i="1"/>
  <c r="F1480" i="1"/>
  <c r="B1481" i="1"/>
  <c r="D1480" i="1"/>
  <c r="B1300" i="4" l="1"/>
  <c r="J1480" i="1"/>
  <c r="E1481" i="1"/>
  <c r="G1481" i="1"/>
  <c r="F1481" i="1"/>
  <c r="H1481" i="1"/>
  <c r="B1482" i="1"/>
  <c r="D1481" i="1"/>
  <c r="J1299" i="4" l="1"/>
  <c r="B1301" i="4"/>
  <c r="J1481" i="1"/>
  <c r="E1482" i="1"/>
  <c r="G1482" i="1"/>
  <c r="F1482" i="1"/>
  <c r="H1482" i="1"/>
  <c r="B1483" i="1"/>
  <c r="D1482" i="1"/>
  <c r="B1302" i="4" l="1"/>
  <c r="J1300" i="4"/>
  <c r="J1482" i="1"/>
  <c r="B1484" i="1"/>
  <c r="D1483" i="1"/>
  <c r="E1483" i="1"/>
  <c r="G1483" i="1"/>
  <c r="F1483" i="1"/>
  <c r="H1483" i="1"/>
  <c r="J1301" i="4" l="1"/>
  <c r="B1303" i="4"/>
  <c r="J1483" i="1"/>
  <c r="E1484" i="1"/>
  <c r="G1484" i="1"/>
  <c r="F1484" i="1"/>
  <c r="H1484" i="1"/>
  <c r="B1485" i="1"/>
  <c r="D1484" i="1"/>
  <c r="B1304" i="4" l="1"/>
  <c r="J1302" i="4"/>
  <c r="J1484" i="1"/>
  <c r="E1485" i="1"/>
  <c r="G1485" i="1"/>
  <c r="F1485" i="1"/>
  <c r="H1485" i="1"/>
  <c r="B1486" i="1"/>
  <c r="D1485" i="1"/>
  <c r="J1303" i="4" l="1"/>
  <c r="B1305" i="4"/>
  <c r="J1485" i="1"/>
  <c r="D1486" i="1"/>
  <c r="E1486" i="1"/>
  <c r="G1486" i="1"/>
  <c r="F1486" i="1"/>
  <c r="H1486" i="1"/>
  <c r="B1487" i="1"/>
  <c r="B1306" i="4" l="1"/>
  <c r="J1305" i="4"/>
  <c r="J1304" i="4"/>
  <c r="E1487" i="1"/>
  <c r="G1487" i="1"/>
  <c r="F1487" i="1"/>
  <c r="H1487" i="1"/>
  <c r="B1488" i="1"/>
  <c r="D1487" i="1"/>
  <c r="J1486" i="1"/>
  <c r="B1307" i="4" l="1"/>
  <c r="J1487" i="1"/>
  <c r="E1488" i="1"/>
  <c r="G1488" i="1"/>
  <c r="F1488" i="1"/>
  <c r="H1488" i="1"/>
  <c r="B1489" i="1"/>
  <c r="D1488" i="1"/>
  <c r="B1308" i="4" l="1"/>
  <c r="J1306" i="4"/>
  <c r="J1488" i="1"/>
  <c r="E1489" i="1"/>
  <c r="G1489" i="1"/>
  <c r="F1489" i="1"/>
  <c r="H1489" i="1"/>
  <c r="B1490" i="1"/>
  <c r="D1489" i="1"/>
  <c r="J1307" i="4" l="1"/>
  <c r="B1309" i="4"/>
  <c r="J1489" i="1"/>
  <c r="E1490" i="1"/>
  <c r="G1490" i="1"/>
  <c r="F1490" i="1"/>
  <c r="H1490" i="1"/>
  <c r="B1491" i="1"/>
  <c r="D1490" i="1"/>
  <c r="J1308" i="4" l="1"/>
  <c r="B1310" i="4"/>
  <c r="J1490" i="1"/>
  <c r="B1492" i="1"/>
  <c r="D1491" i="1"/>
  <c r="E1491" i="1"/>
  <c r="G1491" i="1"/>
  <c r="F1491" i="1"/>
  <c r="H1491" i="1"/>
  <c r="B1311" i="4" l="1"/>
  <c r="J1309" i="4"/>
  <c r="J1491" i="1"/>
  <c r="E1492" i="1"/>
  <c r="G1492" i="1"/>
  <c r="F1492" i="1"/>
  <c r="H1492" i="1"/>
  <c r="B1493" i="1"/>
  <c r="D1492" i="1"/>
  <c r="J1310" i="4" l="1"/>
  <c r="B1312" i="4"/>
  <c r="J1492" i="1"/>
  <c r="D1493" i="1"/>
  <c r="E1493" i="1"/>
  <c r="G1493" i="1"/>
  <c r="F1493" i="1"/>
  <c r="H1493" i="1"/>
  <c r="B1494" i="1"/>
  <c r="J1311" i="4" l="1"/>
  <c r="B1313" i="4"/>
  <c r="E1494" i="1"/>
  <c r="G1494" i="1"/>
  <c r="F1494" i="1"/>
  <c r="H1494" i="1"/>
  <c r="B1495" i="1"/>
  <c r="D1494" i="1"/>
  <c r="J1493" i="1"/>
  <c r="B1314" i="4" l="1"/>
  <c r="J1313" i="4"/>
  <c r="J1312" i="4"/>
  <c r="J1494" i="1"/>
  <c r="E1495" i="1"/>
  <c r="G1495" i="1"/>
  <c r="F1495" i="1"/>
  <c r="H1495" i="1"/>
  <c r="B1496" i="1"/>
  <c r="D1495" i="1"/>
  <c r="B1315" i="4" l="1"/>
  <c r="J1495" i="1"/>
  <c r="D1496" i="1"/>
  <c r="E1496" i="1"/>
  <c r="H1496" i="1"/>
  <c r="F1496" i="1"/>
  <c r="G1496" i="1"/>
  <c r="B1497" i="1"/>
  <c r="B1316" i="4" l="1"/>
  <c r="J1314" i="4"/>
  <c r="E1497" i="1"/>
  <c r="H1497" i="1"/>
  <c r="F1497" i="1"/>
  <c r="G1497" i="1"/>
  <c r="B1498" i="1"/>
  <c r="D1497" i="1"/>
  <c r="J1496" i="1"/>
  <c r="J1315" i="4" l="1"/>
  <c r="B1317" i="4"/>
  <c r="J1497" i="1"/>
  <c r="D1498" i="1"/>
  <c r="E1498" i="1"/>
  <c r="H1498" i="1"/>
  <c r="F1498" i="1"/>
  <c r="G1498" i="1"/>
  <c r="B1499" i="1"/>
  <c r="B1318" i="4" l="1"/>
  <c r="J1316" i="4"/>
  <c r="D1499" i="1"/>
  <c r="E1499" i="1"/>
  <c r="H1499" i="1"/>
  <c r="F1499" i="1"/>
  <c r="G1499" i="1"/>
  <c r="B1500" i="1"/>
  <c r="J1498" i="1"/>
  <c r="J1317" i="4" l="1"/>
  <c r="B1319" i="4"/>
  <c r="E1500" i="1"/>
  <c r="H1500" i="1"/>
  <c r="F1500" i="1"/>
  <c r="G1500" i="1"/>
  <c r="B1501" i="1"/>
  <c r="D1500" i="1"/>
  <c r="J1499" i="1"/>
  <c r="B1320" i="4" l="1"/>
  <c r="J1318" i="4"/>
  <c r="J1500" i="1"/>
  <c r="D1501" i="1"/>
  <c r="E1501" i="1"/>
  <c r="H1501" i="1"/>
  <c r="F1501" i="1"/>
  <c r="G1501" i="1"/>
  <c r="B1502" i="1"/>
  <c r="J1319" i="4" l="1"/>
  <c r="B1321" i="4"/>
  <c r="E1502" i="1"/>
  <c r="F1502" i="1"/>
  <c r="G1502" i="1"/>
  <c r="B1503" i="1"/>
  <c r="D1502" i="1"/>
  <c r="H1502" i="1"/>
  <c r="J1501" i="1"/>
  <c r="J1320" i="4" l="1"/>
  <c r="B1322" i="4"/>
  <c r="D1503" i="1"/>
  <c r="E1503" i="1"/>
  <c r="H1503" i="1"/>
  <c r="F1503" i="1"/>
  <c r="G1503" i="1"/>
  <c r="B1504" i="1"/>
  <c r="J1502" i="1"/>
  <c r="B1323" i="4" l="1"/>
  <c r="J1321" i="4"/>
  <c r="D1504" i="1"/>
  <c r="E1504" i="1"/>
  <c r="H1504" i="1"/>
  <c r="F1504" i="1"/>
  <c r="G1504" i="1"/>
  <c r="B1505" i="1"/>
  <c r="J1503" i="1"/>
  <c r="J1322" i="4" l="1"/>
  <c r="B1324" i="4"/>
  <c r="D1505" i="1"/>
  <c r="G1505" i="1"/>
  <c r="E1505" i="1"/>
  <c r="H1505" i="1"/>
  <c r="F1505" i="1"/>
  <c r="B1506" i="1"/>
  <c r="J1504" i="1"/>
  <c r="J1323" i="4" l="1"/>
  <c r="B1325" i="4"/>
  <c r="D1506" i="1"/>
  <c r="E1506" i="1"/>
  <c r="H1506" i="1"/>
  <c r="F1506" i="1"/>
  <c r="G1506" i="1"/>
  <c r="B1507" i="1"/>
  <c r="J1505" i="1"/>
  <c r="B1326" i="4" l="1"/>
  <c r="J1325" i="4"/>
  <c r="J1324" i="4"/>
  <c r="E1507" i="1"/>
  <c r="H1507" i="1"/>
  <c r="F1507" i="1"/>
  <c r="G1507" i="1"/>
  <c r="B1508" i="1"/>
  <c r="D1507" i="1"/>
  <c r="J1506" i="1"/>
  <c r="B1327" i="4" l="1"/>
  <c r="J1507" i="1"/>
  <c r="E1508" i="1"/>
  <c r="H1508" i="1"/>
  <c r="F1508" i="1"/>
  <c r="G1508" i="1"/>
  <c r="B1509" i="1"/>
  <c r="D1508" i="1"/>
  <c r="J1326" i="4" l="1"/>
  <c r="B1328" i="4"/>
  <c r="J1508" i="1"/>
  <c r="D1509" i="1"/>
  <c r="E1509" i="1"/>
  <c r="H1509" i="1"/>
  <c r="F1509" i="1"/>
  <c r="G1509" i="1"/>
  <c r="B1510" i="1"/>
  <c r="J1327" i="4" l="1"/>
  <c r="B1329" i="4"/>
  <c r="E1510" i="1"/>
  <c r="H1510" i="1"/>
  <c r="F1510" i="1"/>
  <c r="G1510" i="1"/>
  <c r="B1511" i="1"/>
  <c r="D1510" i="1"/>
  <c r="J1509" i="1"/>
  <c r="J1328" i="4" l="1"/>
  <c r="B1330" i="4"/>
  <c r="J1510" i="1"/>
  <c r="E1511" i="1"/>
  <c r="H1511" i="1"/>
  <c r="F1511" i="1"/>
  <c r="G1511" i="1"/>
  <c r="B1512" i="1"/>
  <c r="D1511" i="1"/>
  <c r="B1331" i="4" l="1"/>
  <c r="J1330" i="4"/>
  <c r="J1329" i="4"/>
  <c r="J1511" i="1"/>
  <c r="E1512" i="1"/>
  <c r="H1512" i="1"/>
  <c r="F1512" i="1"/>
  <c r="G1512" i="1"/>
  <c r="B1513" i="1"/>
  <c r="D1512" i="1"/>
  <c r="B1332" i="4" l="1"/>
  <c r="J1512" i="1"/>
  <c r="D1513" i="1"/>
  <c r="E1513" i="1"/>
  <c r="H1513" i="1"/>
  <c r="F1513" i="1"/>
  <c r="B1514" i="1"/>
  <c r="G1513" i="1"/>
  <c r="J1331" i="4" l="1"/>
  <c r="B1333" i="4"/>
  <c r="E1514" i="1"/>
  <c r="H1514" i="1"/>
  <c r="F1514" i="1"/>
  <c r="G1514" i="1"/>
  <c r="B1515" i="1"/>
  <c r="D1514" i="1"/>
  <c r="J1513" i="1"/>
  <c r="B1334" i="4" l="1"/>
  <c r="J1333" i="4"/>
  <c r="J1332" i="4"/>
  <c r="J1514" i="1"/>
  <c r="E1515" i="1"/>
  <c r="H1515" i="1"/>
  <c r="F1515" i="1"/>
  <c r="G1515" i="1"/>
  <c r="B1516" i="1"/>
  <c r="D1515" i="1"/>
  <c r="B1335" i="4" l="1"/>
  <c r="J1334" i="4"/>
  <c r="J1515" i="1"/>
  <c r="E1516" i="1"/>
  <c r="H1516" i="1"/>
  <c r="F1516" i="1"/>
  <c r="G1516" i="1"/>
  <c r="B1517" i="1"/>
  <c r="D1516" i="1"/>
  <c r="B1336" i="4" l="1"/>
  <c r="J1516" i="1"/>
  <c r="E1517" i="1"/>
  <c r="H1517" i="1"/>
  <c r="F1517" i="1"/>
  <c r="G1517" i="1"/>
  <c r="B1518" i="1"/>
  <c r="D1517" i="1"/>
  <c r="J1335" i="4" l="1"/>
  <c r="B1337" i="4"/>
  <c r="J1517" i="1"/>
  <c r="E1518" i="1"/>
  <c r="H1518" i="1"/>
  <c r="F1518" i="1"/>
  <c r="G1518" i="1"/>
  <c r="B1519" i="1"/>
  <c r="D1518" i="1"/>
  <c r="B1338" i="4" l="1"/>
  <c r="J1337" i="4"/>
  <c r="J1336" i="4"/>
  <c r="J1518" i="1"/>
  <c r="E1519" i="1"/>
  <c r="H1519" i="1"/>
  <c r="F1519" i="1"/>
  <c r="G1519" i="1"/>
  <c r="B1520" i="1"/>
  <c r="D1519" i="1"/>
  <c r="B1339" i="4" l="1"/>
  <c r="J1338" i="4"/>
  <c r="J1519" i="1"/>
  <c r="E1520" i="1"/>
  <c r="H1520" i="1"/>
  <c r="F1520" i="1"/>
  <c r="G1520" i="1"/>
  <c r="B1521" i="1"/>
  <c r="D1520" i="1"/>
  <c r="B1340" i="4" l="1"/>
  <c r="J1520" i="1"/>
  <c r="D1521" i="1"/>
  <c r="E1521" i="1"/>
  <c r="H1521" i="1"/>
  <c r="F1521" i="1"/>
  <c r="G1521" i="1"/>
  <c r="B1522" i="1"/>
  <c r="J1339" i="4" l="1"/>
  <c r="B1341" i="4"/>
  <c r="E1522" i="1"/>
  <c r="H1522" i="1"/>
  <c r="F1522" i="1"/>
  <c r="G1522" i="1"/>
  <c r="B1523" i="1"/>
  <c r="D1522" i="1"/>
  <c r="J1521" i="1"/>
  <c r="B1342" i="4" l="1"/>
  <c r="J1340" i="4"/>
  <c r="J1522" i="1"/>
  <c r="D1523" i="1"/>
  <c r="E1523" i="1"/>
  <c r="H1523" i="1"/>
  <c r="G1523" i="1"/>
  <c r="F1523" i="1"/>
  <c r="B1524" i="1"/>
  <c r="B1343" i="4" l="1"/>
  <c r="J1341" i="4"/>
  <c r="E1524" i="1"/>
  <c r="H1524" i="1"/>
  <c r="F1524" i="1"/>
  <c r="G1524" i="1"/>
  <c r="B1525" i="1"/>
  <c r="D1524" i="1"/>
  <c r="J1523" i="1"/>
  <c r="B1344" i="4" l="1"/>
  <c r="J1342" i="4"/>
  <c r="J1524" i="1"/>
  <c r="E1525" i="1"/>
  <c r="H1525" i="1"/>
  <c r="F1525" i="1"/>
  <c r="G1525" i="1"/>
  <c r="B1526" i="1"/>
  <c r="D1525" i="1"/>
  <c r="J1343" i="4" l="1"/>
  <c r="B1345" i="4"/>
  <c r="J1525" i="1"/>
  <c r="D1526" i="1"/>
  <c r="E1526" i="1"/>
  <c r="H1526" i="1"/>
  <c r="F1526" i="1"/>
  <c r="G1526" i="1"/>
  <c r="B1527" i="1"/>
  <c r="J1344" i="4" l="1"/>
  <c r="B1346" i="4"/>
  <c r="E1527" i="1"/>
  <c r="H1527" i="1"/>
  <c r="F1527" i="1"/>
  <c r="G1527" i="1"/>
  <c r="B1528" i="1"/>
  <c r="D1527" i="1"/>
  <c r="J1526" i="1"/>
  <c r="B1347" i="4" l="1"/>
  <c r="J1345" i="4"/>
  <c r="J1527" i="1"/>
  <c r="E1528" i="1"/>
  <c r="H1528" i="1"/>
  <c r="F1528" i="1"/>
  <c r="G1528" i="1"/>
  <c r="B1529" i="1"/>
  <c r="D1528" i="1"/>
  <c r="B1348" i="4" l="1"/>
  <c r="J1346" i="4"/>
  <c r="J1528" i="1"/>
  <c r="E1529" i="1"/>
  <c r="H1529" i="1"/>
  <c r="F1529" i="1"/>
  <c r="G1529" i="1"/>
  <c r="B1530" i="1"/>
  <c r="D1529" i="1"/>
  <c r="J1347" i="4" l="1"/>
  <c r="B1349" i="4"/>
  <c r="J1529" i="1"/>
  <c r="E1530" i="1"/>
  <c r="H1530" i="1"/>
  <c r="F1530" i="1"/>
  <c r="G1530" i="1"/>
  <c r="B1531" i="1"/>
  <c r="D1530" i="1"/>
  <c r="J1348" i="4" l="1"/>
  <c r="B1350" i="4"/>
  <c r="J1530" i="1"/>
  <c r="E1531" i="1"/>
  <c r="H1531" i="1"/>
  <c r="F1531" i="1"/>
  <c r="G1531" i="1"/>
  <c r="B1532" i="1"/>
  <c r="D1531" i="1"/>
  <c r="B1351" i="4" l="1"/>
  <c r="J1349" i="4"/>
  <c r="J1531" i="1"/>
  <c r="E1532" i="1"/>
  <c r="H1532" i="1"/>
  <c r="F1532" i="1"/>
  <c r="G1532" i="1"/>
  <c r="B1533" i="1"/>
  <c r="D1532" i="1"/>
  <c r="B1352" i="4" l="1"/>
  <c r="J1350" i="4"/>
  <c r="J1532" i="1"/>
  <c r="E1533" i="1"/>
  <c r="G1533" i="1"/>
  <c r="H1533" i="1"/>
  <c r="F1533" i="1"/>
  <c r="D1533" i="1"/>
  <c r="B1534" i="1"/>
  <c r="J1351" i="4" l="1"/>
  <c r="B1353" i="4"/>
  <c r="E1534" i="1"/>
  <c r="B1535" i="1"/>
  <c r="F1534" i="1"/>
  <c r="H1534" i="1"/>
  <c r="G1534" i="1"/>
  <c r="D1534" i="1"/>
  <c r="J1533" i="1"/>
  <c r="B1354" i="4" l="1"/>
  <c r="J1352" i="4"/>
  <c r="J1534" i="1"/>
  <c r="B1536" i="1"/>
  <c r="E1535" i="1"/>
  <c r="G1535" i="1"/>
  <c r="H1535" i="1"/>
  <c r="F1535" i="1"/>
  <c r="D1535" i="1"/>
  <c r="J1353" i="4" l="1"/>
  <c r="B1355" i="4"/>
  <c r="J1535" i="1"/>
  <c r="E1536" i="1"/>
  <c r="B1537" i="1"/>
  <c r="F1536" i="1"/>
  <c r="H1536" i="1"/>
  <c r="G1536" i="1"/>
  <c r="D1536" i="1"/>
  <c r="J1354" i="4" l="1"/>
  <c r="B1356" i="4"/>
  <c r="J1536" i="1"/>
  <c r="B1538" i="1"/>
  <c r="E1537" i="1"/>
  <c r="G1537" i="1"/>
  <c r="H1537" i="1"/>
  <c r="F1537" i="1"/>
  <c r="D1537" i="1"/>
  <c r="J1355" i="4" l="1"/>
  <c r="B1357" i="4"/>
  <c r="J1537" i="1"/>
  <c r="E1538" i="1"/>
  <c r="B1539" i="1"/>
  <c r="F1538" i="1"/>
  <c r="H1538" i="1"/>
  <c r="G1538" i="1"/>
  <c r="D1538" i="1"/>
  <c r="B1358" i="4" l="1"/>
  <c r="J1356" i="4"/>
  <c r="J1538" i="1"/>
  <c r="E1539" i="1"/>
  <c r="G1539" i="1"/>
  <c r="H1539" i="1"/>
  <c r="F1539" i="1"/>
  <c r="D1539" i="1"/>
  <c r="B1540" i="1"/>
  <c r="B1359" i="4" l="1"/>
  <c r="J1357" i="4"/>
  <c r="D1540" i="1"/>
  <c r="E1540" i="1"/>
  <c r="B1541" i="1"/>
  <c r="F1540" i="1"/>
  <c r="H1540" i="1"/>
  <c r="G1540" i="1"/>
  <c r="J1539" i="1"/>
  <c r="J1358" i="4" l="1"/>
  <c r="B1360" i="4"/>
  <c r="J1359" i="4"/>
  <c r="B1542" i="1"/>
  <c r="E1541" i="1"/>
  <c r="G1541" i="1"/>
  <c r="H1541" i="1"/>
  <c r="F1541" i="1"/>
  <c r="D1541" i="1"/>
  <c r="J1540" i="1"/>
  <c r="B1361" i="4" l="1"/>
  <c r="J1541" i="1"/>
  <c r="D1542" i="1"/>
  <c r="E1542" i="1"/>
  <c r="B1543" i="1"/>
  <c r="F1542" i="1"/>
  <c r="H1542" i="1"/>
  <c r="G1542" i="1"/>
  <c r="B1362" i="4" l="1"/>
  <c r="J1360" i="4"/>
  <c r="B1544" i="1"/>
  <c r="E1543" i="1"/>
  <c r="G1543" i="1"/>
  <c r="H1543" i="1"/>
  <c r="F1543" i="1"/>
  <c r="D1543" i="1"/>
  <c r="J1542" i="1"/>
  <c r="J1361" i="4" l="1"/>
  <c r="B1363" i="4"/>
  <c r="J1543" i="1"/>
  <c r="H1544" i="1"/>
  <c r="E1544" i="1"/>
  <c r="B1545" i="1"/>
  <c r="F1544" i="1"/>
  <c r="D1544" i="1"/>
  <c r="G1544" i="1"/>
  <c r="B1364" i="4" l="1"/>
  <c r="J1362" i="4"/>
  <c r="B1546" i="1"/>
  <c r="E1545" i="1"/>
  <c r="G1545" i="1"/>
  <c r="H1545" i="1"/>
  <c r="F1545" i="1"/>
  <c r="D1545" i="1"/>
  <c r="J1544" i="1"/>
  <c r="J1363" i="4" l="1"/>
  <c r="B1365" i="4"/>
  <c r="J1545" i="1"/>
  <c r="E1546" i="1"/>
  <c r="D1546" i="1"/>
  <c r="F1546" i="1"/>
  <c r="H1546" i="1"/>
  <c r="G1546" i="1"/>
  <c r="B1547" i="1"/>
  <c r="B1366" i="4" l="1"/>
  <c r="J1364" i="4"/>
  <c r="J1546" i="1"/>
  <c r="E1547" i="1"/>
  <c r="F1547" i="1"/>
  <c r="H1547" i="1"/>
  <c r="G1547" i="1"/>
  <c r="D1547" i="1"/>
  <c r="B1548" i="1"/>
  <c r="J1365" i="4" l="1"/>
  <c r="B1367" i="4"/>
  <c r="J1547" i="1"/>
  <c r="D1548" i="1"/>
  <c r="E1548" i="1"/>
  <c r="H1548" i="1"/>
  <c r="F1548" i="1"/>
  <c r="B1549" i="1"/>
  <c r="G1548" i="1"/>
  <c r="B1368" i="4" l="1"/>
  <c r="J1366" i="4"/>
  <c r="B1550" i="1"/>
  <c r="E1549" i="1"/>
  <c r="F1549" i="1"/>
  <c r="H1549" i="1"/>
  <c r="G1549" i="1"/>
  <c r="D1549" i="1"/>
  <c r="J1548" i="1"/>
  <c r="J1367" i="4" l="1"/>
  <c r="B1369" i="4"/>
  <c r="J1549" i="1"/>
  <c r="E1550" i="1"/>
  <c r="H1550" i="1"/>
  <c r="F1550" i="1"/>
  <c r="B1551" i="1"/>
  <c r="G1550" i="1"/>
  <c r="D1550" i="1"/>
  <c r="B1370" i="4" l="1"/>
  <c r="J1369" i="4"/>
  <c r="J1368" i="4"/>
  <c r="J1550" i="1"/>
  <c r="E1551" i="1"/>
  <c r="F1551" i="1"/>
  <c r="H1551" i="1"/>
  <c r="G1551" i="1"/>
  <c r="D1551" i="1"/>
  <c r="B1552" i="1"/>
  <c r="B1371" i="4" l="1"/>
  <c r="E1552" i="1"/>
  <c r="B1553" i="1"/>
  <c r="F1552" i="1"/>
  <c r="D1552" i="1"/>
  <c r="J1552" i="1" s="1"/>
  <c r="G1552" i="1"/>
  <c r="H1552" i="1"/>
  <c r="J1551" i="1"/>
  <c r="J1370" i="4" l="1"/>
  <c r="B1372" i="4"/>
  <c r="B1554" i="1"/>
  <c r="E1553" i="1"/>
  <c r="G1553" i="1"/>
  <c r="H1553" i="1"/>
  <c r="F1553" i="1"/>
  <c r="D1553" i="1"/>
  <c r="J1371" i="4" l="1"/>
  <c r="B1373" i="4"/>
  <c r="J1553" i="1"/>
  <c r="E1554" i="1"/>
  <c r="D1554" i="1"/>
  <c r="F1554" i="1"/>
  <c r="H1554" i="1"/>
  <c r="G1554" i="1"/>
  <c r="B1555" i="1"/>
  <c r="B1374" i="4" l="1"/>
  <c r="J1373" i="4"/>
  <c r="J1372" i="4"/>
  <c r="B1556" i="1"/>
  <c r="E1555" i="1"/>
  <c r="F1555" i="1"/>
  <c r="H1555" i="1"/>
  <c r="G1555" i="1"/>
  <c r="D1555" i="1"/>
  <c r="J1554" i="1"/>
  <c r="B1375" i="4" l="1"/>
  <c r="J1374" i="4"/>
  <c r="J1555" i="1"/>
  <c r="D1556" i="1"/>
  <c r="E1556" i="1"/>
  <c r="H1556" i="1"/>
  <c r="F1556" i="1"/>
  <c r="B1557" i="1"/>
  <c r="G1556" i="1"/>
  <c r="B1376" i="4" l="1"/>
  <c r="E1557" i="1"/>
  <c r="H1557" i="1"/>
  <c r="G1557" i="1"/>
  <c r="D1557" i="1"/>
  <c r="B1558" i="1"/>
  <c r="F1557" i="1"/>
  <c r="J1556" i="1"/>
  <c r="J1375" i="4" l="1"/>
  <c r="B1377" i="4"/>
  <c r="E1558" i="1"/>
  <c r="H1558" i="1"/>
  <c r="F1558" i="1"/>
  <c r="B1559" i="1"/>
  <c r="G1558" i="1"/>
  <c r="D1558" i="1"/>
  <c r="J1557" i="1"/>
  <c r="B1378" i="4" l="1"/>
  <c r="J1377" i="4"/>
  <c r="J1376" i="4"/>
  <c r="B1560" i="1"/>
  <c r="E1559" i="1"/>
  <c r="F1559" i="1"/>
  <c r="H1559" i="1"/>
  <c r="G1559" i="1"/>
  <c r="D1559" i="1"/>
  <c r="J1558" i="1"/>
  <c r="B1379" i="4" l="1"/>
  <c r="J1378" i="4"/>
  <c r="J1559" i="1"/>
  <c r="E1560" i="1"/>
  <c r="F1560" i="1"/>
  <c r="D1560" i="1"/>
  <c r="J1560" i="1" s="1"/>
  <c r="G1560" i="1"/>
  <c r="H1560" i="1"/>
  <c r="B1561" i="1"/>
  <c r="B1380" i="4" l="1"/>
  <c r="B1562" i="1"/>
  <c r="E1561" i="1"/>
  <c r="G1561" i="1"/>
  <c r="H1561" i="1"/>
  <c r="F1561" i="1"/>
  <c r="D1561" i="1"/>
  <c r="J1379" i="4" l="1"/>
  <c r="B1381" i="4"/>
  <c r="J1561" i="1"/>
  <c r="E1562" i="1"/>
  <c r="D1562" i="1"/>
  <c r="F1562" i="1"/>
  <c r="H1562" i="1"/>
  <c r="G1562" i="1"/>
  <c r="B1563" i="1"/>
  <c r="B1382" i="4" l="1"/>
  <c r="J1380" i="4"/>
  <c r="E1563" i="1"/>
  <c r="F1563" i="1"/>
  <c r="H1563" i="1"/>
  <c r="G1563" i="1"/>
  <c r="D1563" i="1"/>
  <c r="B1564" i="1"/>
  <c r="J1562" i="1"/>
  <c r="J1381" i="4" l="1"/>
  <c r="B1383" i="4"/>
  <c r="D1564" i="1"/>
  <c r="E1564" i="1"/>
  <c r="F1564" i="1"/>
  <c r="B1565" i="1"/>
  <c r="G1564" i="1"/>
  <c r="H1564" i="1"/>
  <c r="J1563" i="1"/>
  <c r="B1384" i="4" l="1"/>
  <c r="J1382" i="4"/>
  <c r="B1566" i="1"/>
  <c r="E1565" i="1"/>
  <c r="F1565" i="1"/>
  <c r="H1565" i="1"/>
  <c r="G1565" i="1"/>
  <c r="D1565" i="1"/>
  <c r="J1564" i="1"/>
  <c r="J1383" i="4" l="1"/>
  <c r="B1385" i="4"/>
  <c r="J1565" i="1"/>
  <c r="E1566" i="1"/>
  <c r="H1566" i="1"/>
  <c r="F1566" i="1"/>
  <c r="B1567" i="1"/>
  <c r="G1566" i="1"/>
  <c r="D1566" i="1"/>
  <c r="B1386" i="4" l="1"/>
  <c r="J1384" i="4"/>
  <c r="J1566" i="1"/>
  <c r="E1567" i="1"/>
  <c r="F1567" i="1"/>
  <c r="H1567" i="1"/>
  <c r="G1567" i="1"/>
  <c r="D1567" i="1"/>
  <c r="B1568" i="1"/>
  <c r="J1385" i="4" l="1"/>
  <c r="B1387" i="4"/>
  <c r="H1568" i="1"/>
  <c r="E1568" i="1"/>
  <c r="B1569" i="1"/>
  <c r="F1568" i="1"/>
  <c r="D1568" i="1"/>
  <c r="G1568" i="1"/>
  <c r="J1567" i="1"/>
  <c r="B1388" i="4" l="1"/>
  <c r="J1386" i="4"/>
  <c r="B1570" i="1"/>
  <c r="E1569" i="1"/>
  <c r="G1569" i="1"/>
  <c r="H1569" i="1"/>
  <c r="F1569" i="1"/>
  <c r="D1569" i="1"/>
  <c r="J1568" i="1"/>
  <c r="J1387" i="4" l="1"/>
  <c r="B1389" i="4"/>
  <c r="J1569" i="1"/>
  <c r="E1570" i="1"/>
  <c r="D1570" i="1"/>
  <c r="F1570" i="1"/>
  <c r="H1570" i="1"/>
  <c r="G1570" i="1"/>
  <c r="B1571" i="1"/>
  <c r="B1390" i="4" l="1"/>
  <c r="J1388" i="4"/>
  <c r="J1570" i="1"/>
  <c r="E1571" i="1"/>
  <c r="F1571" i="1"/>
  <c r="H1571" i="1"/>
  <c r="G1571" i="1"/>
  <c r="D1571" i="1"/>
  <c r="B1572" i="1"/>
  <c r="J1389" i="4" l="1"/>
  <c r="B1391" i="4"/>
  <c r="E1572" i="1"/>
  <c r="H1572" i="1"/>
  <c r="F1572" i="1"/>
  <c r="B1573" i="1"/>
  <c r="G1572" i="1"/>
  <c r="D1572" i="1"/>
  <c r="J1571" i="1"/>
  <c r="B1392" i="4" l="1"/>
  <c r="J1390" i="4"/>
  <c r="J1572" i="1"/>
  <c r="E1573" i="1"/>
  <c r="F1573" i="1"/>
  <c r="H1573" i="1"/>
  <c r="G1573" i="1"/>
  <c r="D1573" i="1"/>
  <c r="B1574" i="1"/>
  <c r="J1391" i="4" l="1"/>
  <c r="B1393" i="4"/>
  <c r="J1573" i="1"/>
  <c r="E1574" i="1"/>
  <c r="H1574" i="1"/>
  <c r="F1574" i="1"/>
  <c r="B1575" i="1"/>
  <c r="G1574" i="1"/>
  <c r="D1574" i="1"/>
  <c r="J1574" i="1" s="1"/>
  <c r="B1394" i="4" l="1"/>
  <c r="J1392" i="4"/>
  <c r="E1575" i="1"/>
  <c r="G1575" i="1"/>
  <c r="H1575" i="1"/>
  <c r="B1576" i="1"/>
  <c r="D1575" i="1"/>
  <c r="F1575" i="1"/>
  <c r="J1393" i="4" l="1"/>
  <c r="B1395" i="4"/>
  <c r="F1576" i="1"/>
  <c r="D1576" i="1"/>
  <c r="G1576" i="1"/>
  <c r="H1576" i="1"/>
  <c r="B1577" i="1"/>
  <c r="E1576" i="1"/>
  <c r="J1575" i="1"/>
  <c r="B1396" i="4" l="1"/>
  <c r="J1394" i="4"/>
  <c r="J1576" i="1"/>
  <c r="D1577" i="1"/>
  <c r="G1577" i="1"/>
  <c r="H1577" i="1"/>
  <c r="B1578" i="1"/>
  <c r="E1577" i="1"/>
  <c r="F1577" i="1"/>
  <c r="J1395" i="4" l="1"/>
  <c r="B1397" i="4"/>
  <c r="J1577" i="1"/>
  <c r="F1578" i="1"/>
  <c r="D1578" i="1"/>
  <c r="G1578" i="1"/>
  <c r="H1578" i="1"/>
  <c r="B1579" i="1"/>
  <c r="E1578" i="1"/>
  <c r="B1398" i="4" l="1"/>
  <c r="J1396" i="4"/>
  <c r="J1578" i="1"/>
  <c r="F1579" i="1"/>
  <c r="D1579" i="1"/>
  <c r="G1579" i="1"/>
  <c r="H1579" i="1"/>
  <c r="B1580" i="1"/>
  <c r="E1579" i="1"/>
  <c r="J1397" i="4" l="1"/>
  <c r="B1399" i="4"/>
  <c r="J1579" i="1"/>
  <c r="D1580" i="1"/>
  <c r="G1580" i="1"/>
  <c r="H1580" i="1"/>
  <c r="B1581" i="1"/>
  <c r="E1580" i="1"/>
  <c r="F1580" i="1"/>
  <c r="B1400" i="4" l="1"/>
  <c r="J1398" i="4"/>
  <c r="J1580" i="1"/>
  <c r="H1581" i="1"/>
  <c r="B1582" i="1"/>
  <c r="D1581" i="1"/>
  <c r="E1581" i="1"/>
  <c r="F1581" i="1"/>
  <c r="G1581" i="1"/>
  <c r="J1399" i="4" l="1"/>
  <c r="B1401" i="4"/>
  <c r="J1581" i="1"/>
  <c r="D1582" i="1"/>
  <c r="G1582" i="1"/>
  <c r="H1582" i="1"/>
  <c r="B1583" i="1"/>
  <c r="E1582" i="1"/>
  <c r="F1582" i="1"/>
  <c r="B1402" i="4" l="1"/>
  <c r="J1400" i="4"/>
  <c r="D1583" i="1"/>
  <c r="F1583" i="1"/>
  <c r="H1583" i="1"/>
  <c r="G1583" i="1"/>
  <c r="E1583" i="1"/>
  <c r="B1584" i="1"/>
  <c r="J1582" i="1"/>
  <c r="J1401" i="4" l="1"/>
  <c r="B1403" i="4"/>
  <c r="G1584" i="1"/>
  <c r="D1584" i="1"/>
  <c r="E1584" i="1"/>
  <c r="H1584" i="1"/>
  <c r="B1585" i="1"/>
  <c r="F1584" i="1"/>
  <c r="J1583" i="1"/>
  <c r="B1404" i="4" l="1"/>
  <c r="J1402" i="4"/>
  <c r="J1584" i="1"/>
  <c r="D1585" i="1"/>
  <c r="F1585" i="1"/>
  <c r="H1585" i="1"/>
  <c r="G1585" i="1"/>
  <c r="E1585" i="1"/>
  <c r="B1586" i="1"/>
  <c r="J1403" i="4" l="1"/>
  <c r="B1405" i="4"/>
  <c r="G1586" i="1"/>
  <c r="D1586" i="1"/>
  <c r="E1586" i="1"/>
  <c r="H1586" i="1"/>
  <c r="B1587" i="1"/>
  <c r="F1586" i="1"/>
  <c r="J1585" i="1"/>
  <c r="B1406" i="4" l="1"/>
  <c r="J1405" i="4"/>
  <c r="J1404" i="4"/>
  <c r="J1586" i="1"/>
  <c r="B1588" i="1"/>
  <c r="D1587" i="1"/>
  <c r="F1587" i="1"/>
  <c r="H1587" i="1"/>
  <c r="G1587" i="1"/>
  <c r="E1587" i="1"/>
  <c r="B1407" i="4" l="1"/>
  <c r="J1587" i="1"/>
  <c r="D1588" i="1"/>
  <c r="E1588" i="1"/>
  <c r="H1588" i="1"/>
  <c r="B1589" i="1"/>
  <c r="F1588" i="1"/>
  <c r="G1588" i="1"/>
  <c r="J1406" i="4" l="1"/>
  <c r="B1408" i="4"/>
  <c r="J1588" i="1"/>
  <c r="D1589" i="1"/>
  <c r="F1589" i="1"/>
  <c r="H1589" i="1"/>
  <c r="G1589" i="1"/>
  <c r="E1589" i="1"/>
  <c r="B1590" i="1"/>
  <c r="J1407" i="4" l="1"/>
  <c r="B1409" i="4"/>
  <c r="H1590" i="1"/>
  <c r="B1591" i="1"/>
  <c r="F1590" i="1"/>
  <c r="G1590" i="1"/>
  <c r="D1590" i="1"/>
  <c r="E1590" i="1"/>
  <c r="J1589" i="1"/>
  <c r="B1410" i="4" l="1"/>
  <c r="J1408" i="4"/>
  <c r="H1591" i="1"/>
  <c r="G1591" i="1"/>
  <c r="E1591" i="1"/>
  <c r="B1592" i="1"/>
  <c r="D1591" i="1"/>
  <c r="F1591" i="1"/>
  <c r="J1590" i="1"/>
  <c r="B1411" i="4" l="1"/>
  <c r="J1410" i="4"/>
  <c r="J1409" i="4"/>
  <c r="H1592" i="1"/>
  <c r="B1593" i="1"/>
  <c r="F1592" i="1"/>
  <c r="G1592" i="1"/>
  <c r="D1592" i="1"/>
  <c r="E1592" i="1"/>
  <c r="J1591" i="1"/>
  <c r="B1412" i="4" l="1"/>
  <c r="H1593" i="1"/>
  <c r="G1593" i="1"/>
  <c r="E1593" i="1"/>
  <c r="B1594" i="1"/>
  <c r="D1593" i="1"/>
  <c r="F1593" i="1"/>
  <c r="J1592" i="1"/>
  <c r="J1411" i="4" l="1"/>
  <c r="B1413" i="4"/>
  <c r="D1594" i="1"/>
  <c r="E1594" i="1"/>
  <c r="H1594" i="1"/>
  <c r="B1595" i="1"/>
  <c r="F1594" i="1"/>
  <c r="G1594" i="1"/>
  <c r="J1593" i="1"/>
  <c r="B1414" i="4" l="1"/>
  <c r="J1413" i="4"/>
  <c r="J1412" i="4"/>
  <c r="B1596" i="1"/>
  <c r="G1595" i="1"/>
  <c r="D1595" i="1"/>
  <c r="F1595" i="1"/>
  <c r="H1595" i="1"/>
  <c r="E1595" i="1"/>
  <c r="J1594" i="1"/>
  <c r="B1415" i="4" l="1"/>
  <c r="J1595" i="1"/>
  <c r="G1596" i="1"/>
  <c r="H1596" i="1"/>
  <c r="D1596" i="1"/>
  <c r="E1596" i="1"/>
  <c r="B1597" i="1"/>
  <c r="F1596" i="1"/>
  <c r="B1416" i="4" l="1"/>
  <c r="J1414" i="4"/>
  <c r="J1596" i="1"/>
  <c r="B1598" i="1"/>
  <c r="H1597" i="1"/>
  <c r="G1597" i="1"/>
  <c r="D1597" i="1"/>
  <c r="F1597" i="1"/>
  <c r="E1597" i="1"/>
  <c r="J1415" i="4" l="1"/>
  <c r="B1417" i="4"/>
  <c r="G1598" i="1"/>
  <c r="B1599" i="1"/>
  <c r="D1598" i="1"/>
  <c r="E1598" i="1"/>
  <c r="H1598" i="1"/>
  <c r="F1598" i="1"/>
  <c r="J1597" i="1"/>
  <c r="B1418" i="4" l="1"/>
  <c r="J1416" i="4"/>
  <c r="J1598" i="1"/>
  <c r="B1600" i="1"/>
  <c r="H1599" i="1"/>
  <c r="G1599" i="1"/>
  <c r="D1599" i="1"/>
  <c r="F1599" i="1"/>
  <c r="E1599" i="1"/>
  <c r="B1419" i="4" l="1"/>
  <c r="J1417" i="4"/>
  <c r="G1600" i="1"/>
  <c r="H1600" i="1"/>
  <c r="B1601" i="1"/>
  <c r="D1600" i="1"/>
  <c r="J1600" i="1" s="1"/>
  <c r="E1600" i="1"/>
  <c r="F1600" i="1"/>
  <c r="J1599" i="1"/>
  <c r="J1418" i="4" l="1"/>
  <c r="B1420" i="4"/>
  <c r="B1602" i="1"/>
  <c r="G1601" i="1"/>
  <c r="D1601" i="1"/>
  <c r="F1601" i="1"/>
  <c r="H1601" i="1"/>
  <c r="E1601" i="1"/>
  <c r="B1421" i="4" l="1"/>
  <c r="J1419" i="4"/>
  <c r="J1601" i="1"/>
  <c r="G1602" i="1"/>
  <c r="D1602" i="1"/>
  <c r="E1602" i="1"/>
  <c r="H1602" i="1"/>
  <c r="B1603" i="1"/>
  <c r="F1602" i="1"/>
  <c r="J1420" i="4" l="1"/>
  <c r="B1422" i="4"/>
  <c r="J1602" i="1"/>
  <c r="B1604" i="1"/>
  <c r="G1603" i="1"/>
  <c r="D1603" i="1"/>
  <c r="F1603" i="1"/>
  <c r="H1603" i="1"/>
  <c r="E1603" i="1"/>
  <c r="B1423" i="4" l="1"/>
  <c r="J1421" i="4"/>
  <c r="J1603" i="1"/>
  <c r="G1604" i="1"/>
  <c r="D1604" i="1"/>
  <c r="H1604" i="1"/>
  <c r="F1604" i="1"/>
  <c r="E1604" i="1"/>
  <c r="B1605" i="1"/>
  <c r="B1424" i="4" l="1"/>
  <c r="J1422" i="4"/>
  <c r="F1605" i="1"/>
  <c r="H1605" i="1"/>
  <c r="B1606" i="1"/>
  <c r="E1605" i="1"/>
  <c r="G1605" i="1"/>
  <c r="D1605" i="1"/>
  <c r="J1604" i="1"/>
  <c r="J1423" i="4" l="1"/>
  <c r="B1425" i="4"/>
  <c r="F1606" i="1"/>
  <c r="B1607" i="1"/>
  <c r="E1606" i="1"/>
  <c r="G1606" i="1"/>
  <c r="D1606" i="1"/>
  <c r="H1606" i="1"/>
  <c r="J1605" i="1"/>
  <c r="J1424" i="4" l="1"/>
  <c r="B1426" i="4"/>
  <c r="D1607" i="1"/>
  <c r="F1607" i="1"/>
  <c r="H1607" i="1"/>
  <c r="B1608" i="1"/>
  <c r="E1607" i="1"/>
  <c r="G1607" i="1"/>
  <c r="J1606" i="1"/>
  <c r="B1427" i="4" l="1"/>
  <c r="J1425" i="4"/>
  <c r="F1608" i="1"/>
  <c r="H1608" i="1"/>
  <c r="B1609" i="1"/>
  <c r="E1608" i="1"/>
  <c r="G1608" i="1"/>
  <c r="D1608" i="1"/>
  <c r="J1607" i="1"/>
  <c r="J1426" i="4" l="1"/>
  <c r="B1428" i="4"/>
  <c r="D1609" i="1"/>
  <c r="F1609" i="1"/>
  <c r="H1609" i="1"/>
  <c r="B1610" i="1"/>
  <c r="E1609" i="1"/>
  <c r="G1609" i="1"/>
  <c r="J1608" i="1"/>
  <c r="J1427" i="4" l="1"/>
  <c r="B1429" i="4"/>
  <c r="F1610" i="1"/>
  <c r="H1610" i="1"/>
  <c r="B1611" i="1"/>
  <c r="E1610" i="1"/>
  <c r="G1610" i="1"/>
  <c r="D1610" i="1"/>
  <c r="J1609" i="1"/>
  <c r="J1428" i="4" l="1"/>
  <c r="B1430" i="4"/>
  <c r="F1611" i="1"/>
  <c r="H1611" i="1"/>
  <c r="B1612" i="1"/>
  <c r="E1611" i="1"/>
  <c r="G1611" i="1"/>
  <c r="D1611" i="1"/>
  <c r="J1610" i="1"/>
  <c r="B1431" i="4" l="1"/>
  <c r="J1429" i="4"/>
  <c r="D1612" i="1"/>
  <c r="F1612" i="1"/>
  <c r="H1612" i="1"/>
  <c r="B1613" i="1"/>
  <c r="E1612" i="1"/>
  <c r="G1612" i="1"/>
  <c r="J1611" i="1"/>
  <c r="B1432" i="4" l="1"/>
  <c r="J1430" i="4"/>
  <c r="J1612" i="1"/>
  <c r="F1613" i="1"/>
  <c r="H1613" i="1"/>
  <c r="B1614" i="1"/>
  <c r="E1613" i="1"/>
  <c r="G1613" i="1"/>
  <c r="D1613" i="1"/>
  <c r="J1431" i="4" l="1"/>
  <c r="B1433" i="4"/>
  <c r="D1614" i="1"/>
  <c r="F1614" i="1"/>
  <c r="H1614" i="1"/>
  <c r="B1615" i="1"/>
  <c r="E1614" i="1"/>
  <c r="G1614" i="1"/>
  <c r="J1613" i="1"/>
  <c r="J1432" i="4" l="1"/>
  <c r="B1434" i="4"/>
  <c r="F1615" i="1"/>
  <c r="H1615" i="1"/>
  <c r="B1616" i="1"/>
  <c r="E1615" i="1"/>
  <c r="G1615" i="1"/>
  <c r="D1615" i="1"/>
  <c r="J1614" i="1"/>
  <c r="B1435" i="4" l="1"/>
  <c r="J1434" i="4"/>
  <c r="J1433" i="4"/>
  <c r="F1616" i="1"/>
  <c r="H1616" i="1"/>
  <c r="B1617" i="1"/>
  <c r="E1616" i="1"/>
  <c r="G1616" i="1"/>
  <c r="D1616" i="1"/>
  <c r="J1615" i="1"/>
  <c r="B1436" i="4" l="1"/>
  <c r="D1617" i="1"/>
  <c r="F1617" i="1"/>
  <c r="H1617" i="1"/>
  <c r="B1618" i="1"/>
  <c r="E1617" i="1"/>
  <c r="G1617" i="1"/>
  <c r="J1616" i="1"/>
  <c r="J1435" i="4" l="1"/>
  <c r="B1437" i="4"/>
  <c r="F1618" i="1"/>
  <c r="B1619" i="1"/>
  <c r="E1618" i="1"/>
  <c r="G1618" i="1"/>
  <c r="D1618" i="1"/>
  <c r="H1618" i="1"/>
  <c r="J1617" i="1"/>
  <c r="B1438" i="4" l="1"/>
  <c r="J1436" i="4"/>
  <c r="F1619" i="1"/>
  <c r="H1619" i="1"/>
  <c r="B1620" i="1"/>
  <c r="E1619" i="1"/>
  <c r="G1619" i="1"/>
  <c r="D1619" i="1"/>
  <c r="J1618" i="1"/>
  <c r="J1437" i="4" l="1"/>
  <c r="B1439" i="4"/>
  <c r="J1619" i="1"/>
  <c r="F1620" i="1"/>
  <c r="H1620" i="1"/>
  <c r="B1621" i="1"/>
  <c r="E1620" i="1"/>
  <c r="G1620" i="1"/>
  <c r="D1620" i="1"/>
  <c r="B1440" i="4" l="1"/>
  <c r="J1438" i="4"/>
  <c r="F1621" i="1"/>
  <c r="H1621" i="1"/>
  <c r="B1622" i="1"/>
  <c r="E1621" i="1"/>
  <c r="G1621" i="1"/>
  <c r="D1621" i="1"/>
  <c r="J1620" i="1"/>
  <c r="J1439" i="4" l="1"/>
  <c r="B1441" i="4"/>
  <c r="F1622" i="1"/>
  <c r="H1622" i="1"/>
  <c r="B1623" i="1"/>
  <c r="E1622" i="1"/>
  <c r="G1622" i="1"/>
  <c r="D1622" i="1"/>
  <c r="J1621" i="1"/>
  <c r="J1440" i="4" l="1"/>
  <c r="B1442" i="4"/>
  <c r="F1623" i="1"/>
  <c r="H1623" i="1"/>
  <c r="B1624" i="1"/>
  <c r="E1623" i="1"/>
  <c r="G1623" i="1"/>
  <c r="D1623" i="1"/>
  <c r="J1622" i="1"/>
  <c r="B1443" i="4" l="1"/>
  <c r="J1441" i="4"/>
  <c r="D1624" i="1"/>
  <c r="F1624" i="1"/>
  <c r="H1624" i="1"/>
  <c r="B1625" i="1"/>
  <c r="E1624" i="1"/>
  <c r="G1624" i="1"/>
  <c r="J1623" i="1"/>
  <c r="B1444" i="4" l="1"/>
  <c r="J1442" i="4"/>
  <c r="F1625" i="1"/>
  <c r="H1625" i="1"/>
  <c r="B1626" i="1"/>
  <c r="E1625" i="1"/>
  <c r="G1625" i="1"/>
  <c r="D1625" i="1"/>
  <c r="J1624" i="1"/>
  <c r="J1443" i="4" l="1"/>
  <c r="B1445" i="4"/>
  <c r="D1626" i="1"/>
  <c r="F1626" i="1"/>
  <c r="H1626" i="1"/>
  <c r="B1627" i="1"/>
  <c r="E1626" i="1"/>
  <c r="G1626" i="1"/>
  <c r="J1625" i="1"/>
  <c r="J1444" i="4" l="1"/>
  <c r="B1446" i="4"/>
  <c r="F1627" i="1"/>
  <c r="H1627" i="1"/>
  <c r="B1628" i="1"/>
  <c r="E1627" i="1"/>
  <c r="G1627" i="1"/>
  <c r="D1627" i="1"/>
  <c r="J1626" i="1"/>
  <c r="B1447" i="4" l="1"/>
  <c r="J1445" i="4"/>
  <c r="F1628" i="1"/>
  <c r="H1628" i="1"/>
  <c r="B1629" i="1"/>
  <c r="E1628" i="1"/>
  <c r="G1628" i="1"/>
  <c r="D1628" i="1"/>
  <c r="J1627" i="1"/>
  <c r="B1448" i="4" l="1"/>
  <c r="J1446" i="4"/>
  <c r="J1628" i="1"/>
  <c r="D1629" i="1"/>
  <c r="F1629" i="1"/>
  <c r="H1629" i="1"/>
  <c r="B1630" i="1"/>
  <c r="E1629" i="1"/>
  <c r="G1629" i="1"/>
  <c r="J1447" i="4" l="1"/>
  <c r="B1449" i="4"/>
  <c r="J1629" i="1"/>
  <c r="F1630" i="1"/>
  <c r="H1630" i="1"/>
  <c r="B1631" i="1"/>
  <c r="E1630" i="1"/>
  <c r="G1630" i="1"/>
  <c r="D1630" i="1"/>
  <c r="J1448" i="4" l="1"/>
  <c r="B1450" i="4"/>
  <c r="J1630" i="1"/>
  <c r="F1631" i="1"/>
  <c r="H1631" i="1"/>
  <c r="B1632" i="1"/>
  <c r="E1631" i="1"/>
  <c r="G1631" i="1"/>
  <c r="D1631" i="1"/>
  <c r="B1451" i="4" l="1"/>
  <c r="J1449" i="4"/>
  <c r="D1632" i="1"/>
  <c r="F1632" i="1"/>
  <c r="H1632" i="1"/>
  <c r="B1633" i="1"/>
  <c r="E1632" i="1"/>
  <c r="G1632" i="1"/>
  <c r="J1631" i="1"/>
  <c r="J1450" i="4" l="1"/>
  <c r="B1452" i="4"/>
  <c r="J1632" i="1"/>
  <c r="F1633" i="1"/>
  <c r="H1633" i="1"/>
  <c r="B1634" i="1"/>
  <c r="E1633" i="1"/>
  <c r="G1633" i="1"/>
  <c r="D1633" i="1"/>
  <c r="J1451" i="4" l="1"/>
  <c r="B1453" i="4"/>
  <c r="J1633" i="1"/>
  <c r="F1634" i="1"/>
  <c r="H1634" i="1"/>
  <c r="B1635" i="1"/>
  <c r="E1634" i="1"/>
  <c r="G1634" i="1"/>
  <c r="D1634" i="1"/>
  <c r="B1454" i="4" l="1"/>
  <c r="J1452" i="4"/>
  <c r="F1635" i="1"/>
  <c r="H1635" i="1"/>
  <c r="B1636" i="1"/>
  <c r="E1635" i="1"/>
  <c r="G1635" i="1"/>
  <c r="D1635" i="1"/>
  <c r="J1634" i="1"/>
  <c r="J1453" i="4" l="1"/>
  <c r="B1455" i="4"/>
  <c r="F1636" i="1"/>
  <c r="H1636" i="1"/>
  <c r="B1637" i="1"/>
  <c r="E1636" i="1"/>
  <c r="G1636" i="1"/>
  <c r="D1636" i="1"/>
  <c r="J1635" i="1"/>
  <c r="J1454" i="4" l="1"/>
  <c r="B1456" i="4"/>
  <c r="F1637" i="1"/>
  <c r="H1637" i="1"/>
  <c r="B1638" i="1"/>
  <c r="E1637" i="1"/>
  <c r="G1637" i="1"/>
  <c r="D1637" i="1"/>
  <c r="J1636" i="1"/>
  <c r="J1455" i="4" l="1"/>
  <c r="B1457" i="4"/>
  <c r="D1638" i="1"/>
  <c r="F1638" i="1"/>
  <c r="H1638" i="1"/>
  <c r="B1639" i="1"/>
  <c r="E1638" i="1"/>
  <c r="G1638" i="1"/>
  <c r="J1637" i="1"/>
  <c r="B1458" i="4" l="1"/>
  <c r="J1456" i="4"/>
  <c r="F1639" i="1"/>
  <c r="H1639" i="1"/>
  <c r="B1640" i="1"/>
  <c r="E1639" i="1"/>
  <c r="G1639" i="1"/>
  <c r="D1639" i="1"/>
  <c r="J1639" i="1" s="1"/>
  <c r="J1638" i="1"/>
  <c r="J1457" i="4" l="1"/>
  <c r="B1459" i="4"/>
  <c r="D1640" i="1"/>
  <c r="F1640" i="1"/>
  <c r="H1640" i="1"/>
  <c r="B1641" i="1"/>
  <c r="E1640" i="1"/>
  <c r="G1640" i="1"/>
  <c r="J1458" i="4" l="1"/>
  <c r="B1460" i="4"/>
  <c r="F1641" i="1"/>
  <c r="H1641" i="1"/>
  <c r="B1642" i="1"/>
  <c r="E1641" i="1"/>
  <c r="G1641" i="1"/>
  <c r="D1641" i="1"/>
  <c r="J1640" i="1"/>
  <c r="J1459" i="4" l="1"/>
  <c r="B1461" i="4"/>
  <c r="D1642" i="1"/>
  <c r="F1642" i="1"/>
  <c r="H1642" i="1"/>
  <c r="B1643" i="1"/>
  <c r="E1642" i="1"/>
  <c r="G1642" i="1"/>
  <c r="J1641" i="1"/>
  <c r="B1462" i="4" l="1"/>
  <c r="J1460" i="4"/>
  <c r="F1643" i="1"/>
  <c r="H1643" i="1"/>
  <c r="B1644" i="1"/>
  <c r="E1643" i="1"/>
  <c r="G1643" i="1"/>
  <c r="D1643" i="1"/>
  <c r="J1642" i="1"/>
  <c r="J1461" i="4" l="1"/>
  <c r="B1463" i="4"/>
  <c r="F1644" i="1"/>
  <c r="H1644" i="1"/>
  <c r="B1645" i="1"/>
  <c r="E1644" i="1"/>
  <c r="G1644" i="1"/>
  <c r="D1644" i="1"/>
  <c r="J1643" i="1"/>
  <c r="J1462" i="4" l="1"/>
  <c r="B1464" i="4"/>
  <c r="D1645" i="1"/>
  <c r="F1645" i="1"/>
  <c r="H1645" i="1"/>
  <c r="B1646" i="1"/>
  <c r="E1645" i="1"/>
  <c r="G1645" i="1"/>
  <c r="J1644" i="1"/>
  <c r="J1463" i="4" l="1"/>
  <c r="B1465" i="4"/>
  <c r="J1645" i="1"/>
  <c r="D1646" i="1"/>
  <c r="F1646" i="1"/>
  <c r="H1646" i="1"/>
  <c r="B1647" i="1"/>
  <c r="E1646" i="1"/>
  <c r="G1646" i="1"/>
  <c r="J1464" i="4" l="1"/>
  <c r="B1466" i="4"/>
  <c r="J1646" i="1"/>
  <c r="D1647" i="1"/>
  <c r="F1647" i="1"/>
  <c r="H1647" i="1"/>
  <c r="B1648" i="1"/>
  <c r="E1647" i="1"/>
  <c r="G1647" i="1"/>
  <c r="J1465" i="4" l="1"/>
  <c r="B1467" i="4"/>
  <c r="J1647" i="1"/>
  <c r="D1648" i="1"/>
  <c r="F1648" i="1"/>
  <c r="H1648" i="1"/>
  <c r="B1649" i="1"/>
  <c r="E1648" i="1"/>
  <c r="G1648" i="1"/>
  <c r="B1468" i="4" l="1"/>
  <c r="J1466" i="4"/>
  <c r="J1648" i="1"/>
  <c r="F1649" i="1"/>
  <c r="H1649" i="1"/>
  <c r="B1650" i="1"/>
  <c r="E1649" i="1"/>
  <c r="G1649" i="1"/>
  <c r="D1649" i="1"/>
  <c r="J1467" i="4" l="1"/>
  <c r="B1469" i="4"/>
  <c r="J1649" i="1"/>
  <c r="F1650" i="1"/>
  <c r="H1650" i="1"/>
  <c r="B1651" i="1"/>
  <c r="E1650" i="1"/>
  <c r="G1650" i="1"/>
  <c r="D1650" i="1"/>
  <c r="B1470" i="4" l="1"/>
  <c r="J1469" i="4"/>
  <c r="J1468" i="4"/>
  <c r="D1651" i="1"/>
  <c r="F1651" i="1"/>
  <c r="H1651" i="1"/>
  <c r="B1652" i="1"/>
  <c r="E1651" i="1"/>
  <c r="G1651" i="1"/>
  <c r="J1650" i="1"/>
  <c r="B1471" i="4" l="1"/>
  <c r="J1470" i="4"/>
  <c r="F1652" i="1"/>
  <c r="H1652" i="1"/>
  <c r="B1653" i="1"/>
  <c r="E1652" i="1"/>
  <c r="G1652" i="1"/>
  <c r="D1652" i="1"/>
  <c r="J1651" i="1"/>
  <c r="B1472" i="4" l="1"/>
  <c r="F1653" i="1"/>
  <c r="H1653" i="1"/>
  <c r="B1654" i="1"/>
  <c r="E1653" i="1"/>
  <c r="G1653" i="1"/>
  <c r="D1653" i="1"/>
  <c r="J1652" i="1"/>
  <c r="J1471" i="4" l="1"/>
  <c r="B1473" i="4"/>
  <c r="J1653" i="1"/>
  <c r="D1654" i="1"/>
  <c r="F1654" i="1"/>
  <c r="H1654" i="1"/>
  <c r="B1655" i="1"/>
  <c r="E1654" i="1"/>
  <c r="G1654" i="1"/>
  <c r="J1472" i="4" l="1"/>
  <c r="B1474" i="4"/>
  <c r="F1655" i="1"/>
  <c r="H1655" i="1"/>
  <c r="B1656" i="1"/>
  <c r="E1655" i="1"/>
  <c r="G1655" i="1"/>
  <c r="D1655" i="1"/>
  <c r="J1654" i="1"/>
  <c r="B1475" i="4" l="1"/>
  <c r="J1473" i="4"/>
  <c r="F1656" i="1"/>
  <c r="H1656" i="1"/>
  <c r="B1657" i="1"/>
  <c r="E1656" i="1"/>
  <c r="G1656" i="1"/>
  <c r="D1656" i="1"/>
  <c r="J1655" i="1"/>
  <c r="J1474" i="4" l="1"/>
  <c r="B1476" i="4"/>
  <c r="F1657" i="1"/>
  <c r="H1657" i="1"/>
  <c r="B1658" i="1"/>
  <c r="E1657" i="1"/>
  <c r="G1657" i="1"/>
  <c r="D1657" i="1"/>
  <c r="J1656" i="1"/>
  <c r="J1475" i="4" l="1"/>
  <c r="B1477" i="4"/>
  <c r="F1658" i="1"/>
  <c r="H1658" i="1"/>
  <c r="B1659" i="1"/>
  <c r="E1658" i="1"/>
  <c r="G1658" i="1"/>
  <c r="D1658" i="1"/>
  <c r="J1657" i="1"/>
  <c r="B1478" i="4" l="1"/>
  <c r="J1476" i="4"/>
  <c r="D1659" i="1"/>
  <c r="F1659" i="1"/>
  <c r="H1659" i="1"/>
  <c r="B1660" i="1"/>
  <c r="E1659" i="1"/>
  <c r="G1659" i="1"/>
  <c r="J1658" i="1"/>
  <c r="B1479" i="4" l="1"/>
  <c r="J1477" i="4"/>
  <c r="E1660" i="1"/>
  <c r="F1660" i="1"/>
  <c r="H1660" i="1"/>
  <c r="B1661" i="1"/>
  <c r="D1660" i="1"/>
  <c r="G1660" i="1"/>
  <c r="J1659" i="1"/>
  <c r="J1478" i="4" l="1"/>
  <c r="B1480" i="4"/>
  <c r="E1661" i="1"/>
  <c r="F1661" i="1"/>
  <c r="D1661" i="1"/>
  <c r="J1661" i="1" s="1"/>
  <c r="B1662" i="1"/>
  <c r="H1661" i="1"/>
  <c r="G1661" i="1"/>
  <c r="J1660" i="1"/>
  <c r="B1481" i="4" l="1"/>
  <c r="J1479" i="4"/>
  <c r="F1662" i="1"/>
  <c r="D1662" i="1"/>
  <c r="B1663" i="1"/>
  <c r="H1662" i="1"/>
  <c r="G1662" i="1"/>
  <c r="E1662" i="1"/>
  <c r="J1480" i="4" l="1"/>
  <c r="B1482" i="4"/>
  <c r="F1663" i="1"/>
  <c r="D1663" i="1"/>
  <c r="B1664" i="1"/>
  <c r="H1663" i="1"/>
  <c r="G1663" i="1"/>
  <c r="E1663" i="1"/>
  <c r="J1662" i="1"/>
  <c r="B1483" i="4" l="1"/>
  <c r="J1481" i="4"/>
  <c r="F1664" i="1"/>
  <c r="H1664" i="1"/>
  <c r="B1665" i="1"/>
  <c r="D1664" i="1"/>
  <c r="G1664" i="1"/>
  <c r="E1664" i="1"/>
  <c r="J1663" i="1"/>
  <c r="J1482" i="4" l="1"/>
  <c r="B1484" i="4"/>
  <c r="J1664" i="1"/>
  <c r="E1665" i="1"/>
  <c r="F1665" i="1"/>
  <c r="D1665" i="1"/>
  <c r="B1666" i="1"/>
  <c r="H1665" i="1"/>
  <c r="G1665" i="1"/>
  <c r="J1483" i="4" l="1"/>
  <c r="B1485" i="4"/>
  <c r="J1665" i="1"/>
  <c r="E1666" i="1"/>
  <c r="F1666" i="1"/>
  <c r="D1666" i="1"/>
  <c r="B1667" i="1"/>
  <c r="H1666" i="1"/>
  <c r="G1666" i="1"/>
  <c r="J1484" i="4" l="1"/>
  <c r="B1486" i="4"/>
  <c r="J1666" i="1"/>
  <c r="F1667" i="1"/>
  <c r="D1667" i="1"/>
  <c r="B1668" i="1"/>
  <c r="H1667" i="1"/>
  <c r="G1667" i="1"/>
  <c r="E1667" i="1"/>
  <c r="B1487" i="4" l="1"/>
  <c r="J1485" i="4"/>
  <c r="F1668" i="1"/>
  <c r="H1668" i="1"/>
  <c r="B1669" i="1"/>
  <c r="D1668" i="1"/>
  <c r="J1668" i="1" s="1"/>
  <c r="G1668" i="1"/>
  <c r="E1668" i="1"/>
  <c r="J1667" i="1"/>
  <c r="J1486" i="4" l="1"/>
  <c r="B1488" i="4"/>
  <c r="D1669" i="1"/>
  <c r="F1669" i="1"/>
  <c r="E1669" i="1"/>
  <c r="B1670" i="1"/>
  <c r="H1669" i="1"/>
  <c r="G1669" i="1"/>
  <c r="J1487" i="4" l="1"/>
  <c r="B1489" i="4"/>
  <c r="F1670" i="1"/>
  <c r="B1671" i="1"/>
  <c r="H1670" i="1"/>
  <c r="G1670" i="1"/>
  <c r="D1670" i="1"/>
  <c r="E1670" i="1"/>
  <c r="J1669" i="1"/>
  <c r="B1490" i="4" l="1"/>
  <c r="J1489" i="4"/>
  <c r="J1488" i="4"/>
  <c r="J1670" i="1"/>
  <c r="F1671" i="1"/>
  <c r="D1671" i="1"/>
  <c r="B1672" i="1"/>
  <c r="E1671" i="1"/>
  <c r="G1671" i="1"/>
  <c r="H1671" i="1"/>
  <c r="B1491" i="4" l="1"/>
  <c r="G1672" i="1"/>
  <c r="E1672" i="1"/>
  <c r="F1672" i="1"/>
  <c r="H1672" i="1"/>
  <c r="B1673" i="1"/>
  <c r="D1672" i="1"/>
  <c r="J1671" i="1"/>
  <c r="J1490" i="4" l="1"/>
  <c r="B1492" i="4"/>
  <c r="J1672" i="1"/>
  <c r="D1673" i="1"/>
  <c r="F1673" i="1"/>
  <c r="E1673" i="1"/>
  <c r="B1674" i="1"/>
  <c r="H1673" i="1"/>
  <c r="G1673" i="1"/>
  <c r="J1491" i="4" l="1"/>
  <c r="B1493" i="4"/>
  <c r="J1673" i="1"/>
  <c r="F1674" i="1"/>
  <c r="E1674" i="1"/>
  <c r="B1675" i="1"/>
  <c r="H1674" i="1"/>
  <c r="G1674" i="1"/>
  <c r="D1674" i="1"/>
  <c r="J1492" i="4" l="1"/>
  <c r="B1494" i="4"/>
  <c r="J1674" i="1"/>
  <c r="F1675" i="1"/>
  <c r="D1675" i="1"/>
  <c r="B1676" i="1"/>
  <c r="E1675" i="1"/>
  <c r="G1675" i="1"/>
  <c r="H1675" i="1"/>
  <c r="B1495" i="4" l="1"/>
  <c r="J1494" i="4"/>
  <c r="J1493" i="4"/>
  <c r="F1676" i="1"/>
  <c r="H1676" i="1"/>
  <c r="B1677" i="1"/>
  <c r="D1676" i="1"/>
  <c r="G1676" i="1"/>
  <c r="E1676" i="1"/>
  <c r="J1675" i="1"/>
  <c r="B1496" i="4" l="1"/>
  <c r="J1676" i="1"/>
  <c r="D1677" i="1"/>
  <c r="F1677" i="1"/>
  <c r="E1677" i="1"/>
  <c r="B1678" i="1"/>
  <c r="H1677" i="1"/>
  <c r="G1677" i="1"/>
  <c r="J1495" i="4" l="1"/>
  <c r="B1497" i="4"/>
  <c r="J1677" i="1"/>
  <c r="D1678" i="1"/>
  <c r="F1678" i="1"/>
  <c r="E1678" i="1"/>
  <c r="B1679" i="1"/>
  <c r="H1678" i="1"/>
  <c r="G1678" i="1"/>
  <c r="B1498" i="4" l="1"/>
  <c r="J1496" i="4"/>
  <c r="J1678" i="1"/>
  <c r="F1679" i="1"/>
  <c r="B1680" i="1"/>
  <c r="E1679" i="1"/>
  <c r="G1679" i="1"/>
  <c r="H1679" i="1"/>
  <c r="D1679" i="1"/>
  <c r="B1499" i="4" l="1"/>
  <c r="J1497" i="4"/>
  <c r="J1679" i="1"/>
  <c r="E1680" i="1"/>
  <c r="F1680" i="1"/>
  <c r="H1680" i="1"/>
  <c r="B1681" i="1"/>
  <c r="D1680" i="1"/>
  <c r="G1680" i="1"/>
  <c r="J1498" i="4" l="1"/>
  <c r="B1500" i="4"/>
  <c r="F1681" i="1"/>
  <c r="E1681" i="1"/>
  <c r="B1682" i="1"/>
  <c r="H1681" i="1"/>
  <c r="G1681" i="1"/>
  <c r="D1681" i="1"/>
  <c r="J1680" i="1"/>
  <c r="J1499" i="4" l="1"/>
  <c r="B1501" i="4"/>
  <c r="D1682" i="1"/>
  <c r="F1682" i="1"/>
  <c r="E1682" i="1"/>
  <c r="B1683" i="1"/>
  <c r="H1682" i="1"/>
  <c r="G1682" i="1"/>
  <c r="J1681" i="1"/>
  <c r="B1502" i="4" l="1"/>
  <c r="J1500" i="4"/>
  <c r="G1683" i="1"/>
  <c r="H1683" i="1"/>
  <c r="F1683" i="1"/>
  <c r="D1683" i="1"/>
  <c r="B1684" i="1"/>
  <c r="E1683" i="1"/>
  <c r="J1682" i="1"/>
  <c r="B1503" i="4" l="1"/>
  <c r="J1501" i="4"/>
  <c r="J1683" i="1"/>
  <c r="F1684" i="1"/>
  <c r="B1685" i="1"/>
  <c r="D1684" i="1"/>
  <c r="G1684" i="1"/>
  <c r="E1684" i="1"/>
  <c r="H1684" i="1"/>
  <c r="J1502" i="4" l="1"/>
  <c r="B1504" i="4"/>
  <c r="J1684" i="1"/>
  <c r="G1685" i="1"/>
  <c r="D1685" i="1"/>
  <c r="F1685" i="1"/>
  <c r="E1685" i="1"/>
  <c r="B1686" i="1"/>
  <c r="H1685" i="1"/>
  <c r="J1503" i="4" l="1"/>
  <c r="B1505" i="4"/>
  <c r="J1685" i="1"/>
  <c r="F1686" i="1"/>
  <c r="E1686" i="1"/>
  <c r="B1687" i="1"/>
  <c r="H1686" i="1"/>
  <c r="G1686" i="1"/>
  <c r="D1686" i="1"/>
  <c r="B1506" i="4" l="1"/>
  <c r="J1504" i="4"/>
  <c r="J1686" i="1"/>
  <c r="G1687" i="1"/>
  <c r="H1687" i="1"/>
  <c r="F1687" i="1"/>
  <c r="D1687" i="1"/>
  <c r="B1688" i="1"/>
  <c r="E1687" i="1"/>
  <c r="B1507" i="4" l="1"/>
  <c r="J1505" i="4"/>
  <c r="J1687" i="1"/>
  <c r="F1688" i="1"/>
  <c r="H1688" i="1"/>
  <c r="B1689" i="1"/>
  <c r="D1688" i="1"/>
  <c r="G1688" i="1"/>
  <c r="E1688" i="1"/>
  <c r="J1506" i="4" l="1"/>
  <c r="B1508" i="4"/>
  <c r="J1688" i="1"/>
  <c r="G1689" i="1"/>
  <c r="D1689" i="1"/>
  <c r="F1689" i="1"/>
  <c r="E1689" i="1"/>
  <c r="B1690" i="1"/>
  <c r="H1689" i="1"/>
  <c r="J1507" i="4" l="1"/>
  <c r="B1509" i="4"/>
  <c r="J1689" i="1"/>
  <c r="F1690" i="1"/>
  <c r="B1691" i="1"/>
  <c r="H1690" i="1"/>
  <c r="G1690" i="1"/>
  <c r="E1690" i="1"/>
  <c r="D1690" i="1"/>
  <c r="B1510" i="4" l="1"/>
  <c r="J1509" i="4"/>
  <c r="J1508" i="4"/>
  <c r="J1690" i="1"/>
  <c r="G1691" i="1"/>
  <c r="H1691" i="1"/>
  <c r="F1691" i="1"/>
  <c r="D1691" i="1"/>
  <c r="B1692" i="1"/>
  <c r="E1691" i="1"/>
  <c r="B1511" i="4" l="1"/>
  <c r="F1692" i="1"/>
  <c r="H1692" i="1"/>
  <c r="B1693" i="1"/>
  <c r="D1692" i="1"/>
  <c r="J1692" i="1" s="1"/>
  <c r="G1692" i="1"/>
  <c r="E1692" i="1"/>
  <c r="J1691" i="1"/>
  <c r="B1512" i="4" l="1"/>
  <c r="J1510" i="4"/>
  <c r="G1693" i="1"/>
  <c r="D1693" i="1"/>
  <c r="F1693" i="1"/>
  <c r="E1693" i="1"/>
  <c r="B1694" i="1"/>
  <c r="H1693" i="1"/>
  <c r="J1511" i="4" l="1"/>
  <c r="B1513" i="4"/>
  <c r="J1693" i="1"/>
  <c r="F1694" i="1"/>
  <c r="B1695" i="1"/>
  <c r="H1694" i="1"/>
  <c r="E1694" i="1"/>
  <c r="G1694" i="1"/>
  <c r="D1694" i="1"/>
  <c r="B1514" i="4" l="1"/>
  <c r="J1512" i="4"/>
  <c r="J1694" i="1"/>
  <c r="H1695" i="1"/>
  <c r="F1695" i="1"/>
  <c r="D1695" i="1"/>
  <c r="E1695" i="1"/>
  <c r="B1696" i="1"/>
  <c r="G1695" i="1"/>
  <c r="B1515" i="4" l="1"/>
  <c r="J1513" i="4"/>
  <c r="J1695" i="1"/>
  <c r="E1696" i="1"/>
  <c r="F1696" i="1"/>
  <c r="H1696" i="1"/>
  <c r="B1697" i="1"/>
  <c r="D1696" i="1"/>
  <c r="G1696" i="1"/>
  <c r="B1516" i="4" l="1"/>
  <c r="J1514" i="4"/>
  <c r="J1696" i="1"/>
  <c r="D1697" i="1"/>
  <c r="F1697" i="1"/>
  <c r="E1697" i="1"/>
  <c r="H1697" i="1"/>
  <c r="B1698" i="1"/>
  <c r="G1697" i="1"/>
  <c r="J1515" i="4" l="1"/>
  <c r="B1517" i="4"/>
  <c r="D1698" i="1"/>
  <c r="F1698" i="1"/>
  <c r="E1698" i="1"/>
  <c r="B1699" i="1"/>
  <c r="H1698" i="1"/>
  <c r="G1698" i="1"/>
  <c r="J1697" i="1"/>
  <c r="B1518" i="4" l="1"/>
  <c r="J1516" i="4"/>
  <c r="H1699" i="1"/>
  <c r="F1699" i="1"/>
  <c r="D1699" i="1"/>
  <c r="E1699" i="1"/>
  <c r="B1700" i="1"/>
  <c r="G1699" i="1"/>
  <c r="J1698" i="1"/>
  <c r="J1517" i="4" l="1"/>
  <c r="B1519" i="4"/>
  <c r="J1699" i="1"/>
  <c r="E1700" i="1"/>
  <c r="F1700" i="1"/>
  <c r="H1700" i="1"/>
  <c r="B1701" i="1"/>
  <c r="D1700" i="1"/>
  <c r="G1700" i="1"/>
  <c r="B1520" i="4" l="1"/>
  <c r="J1518" i="4"/>
  <c r="J1700" i="1"/>
  <c r="D1701" i="1"/>
  <c r="F1701" i="1"/>
  <c r="E1701" i="1"/>
  <c r="H1701" i="1"/>
  <c r="B1702" i="1"/>
  <c r="G1701" i="1"/>
  <c r="J1519" i="4" l="1"/>
  <c r="B1521" i="4"/>
  <c r="D1702" i="1"/>
  <c r="F1702" i="1"/>
  <c r="E1702" i="1"/>
  <c r="B1703" i="1"/>
  <c r="H1702" i="1"/>
  <c r="G1702" i="1"/>
  <c r="J1701" i="1"/>
  <c r="B1522" i="4" l="1"/>
  <c r="J1521" i="4"/>
  <c r="J1520" i="4"/>
  <c r="F1703" i="1"/>
  <c r="D1703" i="1"/>
  <c r="B1704" i="1"/>
  <c r="E1703" i="1"/>
  <c r="G1703" i="1"/>
  <c r="H1703" i="1"/>
  <c r="J1702" i="1"/>
  <c r="B1523" i="4" l="1"/>
  <c r="J1522" i="4"/>
  <c r="E1704" i="1"/>
  <c r="F1704" i="1"/>
  <c r="H1704" i="1"/>
  <c r="B1705" i="1"/>
  <c r="D1704" i="1"/>
  <c r="G1704" i="1"/>
  <c r="J1703" i="1"/>
  <c r="B1524" i="4" l="1"/>
  <c r="D1705" i="1"/>
  <c r="F1705" i="1"/>
  <c r="E1705" i="1"/>
  <c r="H1705" i="1"/>
  <c r="B1706" i="1"/>
  <c r="G1705" i="1"/>
  <c r="J1704" i="1"/>
  <c r="J1523" i="4" l="1"/>
  <c r="B1525" i="4"/>
  <c r="D1706" i="1"/>
  <c r="F1706" i="1"/>
  <c r="E1706" i="1"/>
  <c r="B1707" i="1"/>
  <c r="H1706" i="1"/>
  <c r="G1706" i="1"/>
  <c r="J1705" i="1"/>
  <c r="B1526" i="4" l="1"/>
  <c r="J1524" i="4"/>
  <c r="H1707" i="1"/>
  <c r="F1707" i="1"/>
  <c r="D1707" i="1"/>
  <c r="B1708" i="1"/>
  <c r="E1707" i="1"/>
  <c r="G1707" i="1"/>
  <c r="J1706" i="1"/>
  <c r="J1525" i="4" l="1"/>
  <c r="B1527" i="4"/>
  <c r="J1707" i="1"/>
  <c r="F1708" i="1"/>
  <c r="H1708" i="1"/>
  <c r="B1709" i="1"/>
  <c r="D1708" i="1"/>
  <c r="G1708" i="1"/>
  <c r="E1708" i="1"/>
  <c r="J1526" i="4" l="1"/>
  <c r="B1528" i="4"/>
  <c r="J1708" i="1"/>
  <c r="D1709" i="1"/>
  <c r="F1709" i="1"/>
  <c r="E1709" i="1"/>
  <c r="B1710" i="1"/>
  <c r="H1709" i="1"/>
  <c r="G1709" i="1"/>
  <c r="J1527" i="4" l="1"/>
  <c r="B1529" i="4"/>
  <c r="F1710" i="1"/>
  <c r="E1710" i="1"/>
  <c r="B1711" i="1"/>
  <c r="H1710" i="1"/>
  <c r="G1710" i="1"/>
  <c r="D1710" i="1"/>
  <c r="J1709" i="1"/>
  <c r="B1530" i="4" l="1"/>
  <c r="J1528" i="4"/>
  <c r="G1711" i="1"/>
  <c r="H1711" i="1"/>
  <c r="F1711" i="1"/>
  <c r="D1711" i="1"/>
  <c r="B1712" i="1"/>
  <c r="E1711" i="1"/>
  <c r="J1710" i="1"/>
  <c r="J1529" i="4" l="1"/>
  <c r="B1531" i="4"/>
  <c r="J1711" i="1"/>
  <c r="F1712" i="1"/>
  <c r="H1712" i="1"/>
  <c r="B1713" i="1"/>
  <c r="D1712" i="1"/>
  <c r="G1712" i="1"/>
  <c r="E1712" i="1"/>
  <c r="J1530" i="4" l="1"/>
  <c r="B1532" i="4"/>
  <c r="G1713" i="1"/>
  <c r="D1713" i="1"/>
  <c r="F1713" i="1"/>
  <c r="E1713" i="1"/>
  <c r="B1714" i="1"/>
  <c r="H1713" i="1"/>
  <c r="J1712" i="1"/>
  <c r="J1531" i="4" l="1"/>
  <c r="B1533" i="4"/>
  <c r="J1713" i="1"/>
  <c r="F1714" i="1"/>
  <c r="B1715" i="1"/>
  <c r="H1714" i="1"/>
  <c r="E1714" i="1"/>
  <c r="G1714" i="1"/>
  <c r="D1714" i="1"/>
  <c r="J1532" i="4" l="1"/>
  <c r="B1534" i="4"/>
  <c r="J1714" i="1"/>
  <c r="H1715" i="1"/>
  <c r="F1715" i="1"/>
  <c r="D1715" i="1"/>
  <c r="J1715" i="1" s="1"/>
  <c r="B1716" i="1"/>
  <c r="E1715" i="1"/>
  <c r="G1715" i="1"/>
  <c r="B1535" i="4" l="1"/>
  <c r="J1534" i="4"/>
  <c r="J1533" i="4"/>
  <c r="E1716" i="1"/>
  <c r="F1716" i="1"/>
  <c r="H1716" i="1"/>
  <c r="B1717" i="1"/>
  <c r="D1716" i="1"/>
  <c r="G1716" i="1"/>
  <c r="B1536" i="4" l="1"/>
  <c r="D1717" i="1"/>
  <c r="F1717" i="1"/>
  <c r="E1717" i="1"/>
  <c r="B1718" i="1"/>
  <c r="H1717" i="1"/>
  <c r="G1717" i="1"/>
  <c r="J1716" i="1"/>
  <c r="J1535" i="4" l="1"/>
  <c r="B1537" i="4"/>
  <c r="F1718" i="1"/>
  <c r="B1719" i="1"/>
  <c r="H1718" i="1"/>
  <c r="G1718" i="1"/>
  <c r="D1718" i="1"/>
  <c r="E1718" i="1"/>
  <c r="J1717" i="1"/>
  <c r="B1538" i="4" l="1"/>
  <c r="J1536" i="4"/>
  <c r="H1719" i="1"/>
  <c r="F1719" i="1"/>
  <c r="D1719" i="1"/>
  <c r="B1720" i="1"/>
  <c r="E1719" i="1"/>
  <c r="G1719" i="1"/>
  <c r="J1718" i="1"/>
  <c r="J1537" i="4" l="1"/>
  <c r="B1539" i="4"/>
  <c r="F1720" i="1"/>
  <c r="H1720" i="1"/>
  <c r="B1721" i="1"/>
  <c r="D1720" i="1"/>
  <c r="J1720" i="1" s="1"/>
  <c r="G1720" i="1"/>
  <c r="E1720" i="1"/>
  <c r="J1719" i="1"/>
  <c r="J1538" i="4" l="1"/>
  <c r="B1540" i="4"/>
  <c r="D1721" i="1"/>
  <c r="F1721" i="1"/>
  <c r="E1721" i="1"/>
  <c r="B1722" i="1"/>
  <c r="H1721" i="1"/>
  <c r="G1721" i="1"/>
  <c r="J1539" i="4" l="1"/>
  <c r="B1541" i="4"/>
  <c r="J1721" i="1"/>
  <c r="D1722" i="1"/>
  <c r="F1722" i="1"/>
  <c r="E1722" i="1"/>
  <c r="B1723" i="1"/>
  <c r="H1722" i="1"/>
  <c r="G1722" i="1"/>
  <c r="B1542" i="4" l="1"/>
  <c r="J1540" i="4"/>
  <c r="J1722" i="1"/>
  <c r="F1723" i="1"/>
  <c r="D1723" i="1"/>
  <c r="B1724" i="1"/>
  <c r="E1723" i="1"/>
  <c r="G1723" i="1"/>
  <c r="H1723" i="1"/>
  <c r="B1543" i="4" l="1"/>
  <c r="J1541" i="4"/>
  <c r="F1724" i="1"/>
  <c r="H1724" i="1"/>
  <c r="B1725" i="1"/>
  <c r="D1724" i="1"/>
  <c r="G1724" i="1"/>
  <c r="E1724" i="1"/>
  <c r="J1723" i="1"/>
  <c r="J1542" i="4" l="1"/>
  <c r="B1544" i="4"/>
  <c r="J1724" i="1"/>
  <c r="D1725" i="1"/>
  <c r="F1725" i="1"/>
  <c r="E1725" i="1"/>
  <c r="B1726" i="1"/>
  <c r="H1725" i="1"/>
  <c r="G1725" i="1"/>
  <c r="J1543" i="4" l="1"/>
  <c r="B1545" i="4"/>
  <c r="D1726" i="1"/>
  <c r="F1726" i="1"/>
  <c r="E1726" i="1"/>
  <c r="B1727" i="1"/>
  <c r="H1726" i="1"/>
  <c r="G1726" i="1"/>
  <c r="J1725" i="1"/>
  <c r="B1546" i="4" l="1"/>
  <c r="J1545" i="4"/>
  <c r="J1544" i="4"/>
  <c r="F1727" i="1"/>
  <c r="D1727" i="1"/>
  <c r="B1728" i="1"/>
  <c r="E1727" i="1"/>
  <c r="G1727" i="1"/>
  <c r="H1727" i="1"/>
  <c r="J1726" i="1"/>
  <c r="B1547" i="4" l="1"/>
  <c r="E1728" i="1"/>
  <c r="F1728" i="1"/>
  <c r="H1728" i="1"/>
  <c r="B1729" i="1"/>
  <c r="D1728" i="1"/>
  <c r="G1728" i="1"/>
  <c r="J1727" i="1"/>
  <c r="B1548" i="4" l="1"/>
  <c r="J1546" i="4"/>
  <c r="F1729" i="1"/>
  <c r="E1729" i="1"/>
  <c r="B1730" i="1"/>
  <c r="H1729" i="1"/>
  <c r="G1729" i="1"/>
  <c r="D1729" i="1"/>
  <c r="J1728" i="1"/>
  <c r="J1547" i="4" l="1"/>
  <c r="B1549" i="4"/>
  <c r="D1730" i="1"/>
  <c r="F1730" i="1"/>
  <c r="E1730" i="1"/>
  <c r="B1731" i="1"/>
  <c r="H1730" i="1"/>
  <c r="G1730" i="1"/>
  <c r="J1729" i="1"/>
  <c r="J1548" i="4" l="1"/>
  <c r="B1550" i="4"/>
  <c r="H1731" i="1"/>
  <c r="F1731" i="1"/>
  <c r="D1731" i="1"/>
  <c r="E1731" i="1"/>
  <c r="B1732" i="1"/>
  <c r="G1731" i="1"/>
  <c r="J1730" i="1"/>
  <c r="B1551" i="4" l="1"/>
  <c r="J1549" i="4"/>
  <c r="J1731" i="1"/>
  <c r="E1732" i="1"/>
  <c r="F1732" i="1"/>
  <c r="H1732" i="1"/>
  <c r="B1733" i="1"/>
  <c r="D1732" i="1"/>
  <c r="G1732" i="1"/>
  <c r="J1550" i="4" l="1"/>
  <c r="B1552" i="4"/>
  <c r="J1732" i="1"/>
  <c r="D1733" i="1"/>
  <c r="F1733" i="1"/>
  <c r="E1733" i="1"/>
  <c r="H1733" i="1"/>
  <c r="B1734" i="1"/>
  <c r="G1733" i="1"/>
  <c r="J1551" i="4" l="1"/>
  <c r="B1553" i="4"/>
  <c r="J1733" i="1"/>
  <c r="D1734" i="1"/>
  <c r="F1734" i="1"/>
  <c r="E1734" i="1"/>
  <c r="B1735" i="1"/>
  <c r="H1734" i="1"/>
  <c r="G1734" i="1"/>
  <c r="B1554" i="4" l="1"/>
  <c r="J1552" i="4"/>
  <c r="J1734" i="1"/>
  <c r="F1735" i="1"/>
  <c r="D1735" i="1"/>
  <c r="B1736" i="1"/>
  <c r="E1735" i="1"/>
  <c r="G1735" i="1"/>
  <c r="H1735" i="1"/>
  <c r="J1553" i="4" l="1"/>
  <c r="B1555" i="4"/>
  <c r="J1735" i="1"/>
  <c r="E1736" i="1"/>
  <c r="F1736" i="1"/>
  <c r="H1736" i="1"/>
  <c r="B1737" i="1"/>
  <c r="D1736" i="1"/>
  <c r="G1736" i="1"/>
  <c r="B1556" i="4" l="1"/>
  <c r="J1554" i="4"/>
  <c r="J1736" i="1"/>
  <c r="D1737" i="1"/>
  <c r="F1737" i="1"/>
  <c r="E1737" i="1"/>
  <c r="B1738" i="1"/>
  <c r="H1737" i="1"/>
  <c r="G1737" i="1"/>
  <c r="J1555" i="4" l="1"/>
  <c r="B1557" i="4"/>
  <c r="J1737" i="1"/>
  <c r="D1738" i="1"/>
  <c r="F1738" i="1"/>
  <c r="E1738" i="1"/>
  <c r="B1739" i="1"/>
  <c r="H1738" i="1"/>
  <c r="G1738" i="1"/>
  <c r="B1558" i="4" l="1"/>
  <c r="J1556" i="4"/>
  <c r="J1738" i="1"/>
  <c r="F1739" i="1"/>
  <c r="D1739" i="1"/>
  <c r="B1740" i="1"/>
  <c r="E1739" i="1"/>
  <c r="G1739" i="1"/>
  <c r="H1739" i="1"/>
  <c r="B1559" i="4" l="1"/>
  <c r="J1557" i="4"/>
  <c r="F1740" i="1"/>
  <c r="H1740" i="1"/>
  <c r="B1741" i="1"/>
  <c r="D1740" i="1"/>
  <c r="J1740" i="1" s="1"/>
  <c r="G1740" i="1"/>
  <c r="E1740" i="1"/>
  <c r="J1739" i="1"/>
  <c r="J1558" i="4" l="1"/>
  <c r="B1560" i="4"/>
  <c r="D1741" i="1"/>
  <c r="F1741" i="1"/>
  <c r="E1741" i="1"/>
  <c r="B1742" i="1"/>
  <c r="H1741" i="1"/>
  <c r="G1741" i="1"/>
  <c r="J1559" i="4" l="1"/>
  <c r="B1561" i="4"/>
  <c r="F1742" i="1"/>
  <c r="E1742" i="1"/>
  <c r="B1743" i="1"/>
  <c r="H1742" i="1"/>
  <c r="G1742" i="1"/>
  <c r="D1742" i="1"/>
  <c r="J1741" i="1"/>
  <c r="B1562" i="4" l="1"/>
  <c r="J1560" i="4"/>
  <c r="F1743" i="1"/>
  <c r="D1743" i="1"/>
  <c r="B1744" i="1"/>
  <c r="E1743" i="1"/>
  <c r="G1743" i="1"/>
  <c r="H1743" i="1"/>
  <c r="J1742" i="1"/>
  <c r="B1563" i="4" l="1"/>
  <c r="J1561" i="4"/>
  <c r="F1744" i="1"/>
  <c r="H1744" i="1"/>
  <c r="B1745" i="1"/>
  <c r="D1744" i="1"/>
  <c r="G1744" i="1"/>
  <c r="E1744" i="1"/>
  <c r="J1743" i="1"/>
  <c r="J1562" i="4" l="1"/>
  <c r="B1564" i="4"/>
  <c r="J1744" i="1"/>
  <c r="D1745" i="1"/>
  <c r="F1745" i="1"/>
  <c r="E1745" i="1"/>
  <c r="B1746" i="1"/>
  <c r="H1745" i="1"/>
  <c r="G1745" i="1"/>
  <c r="J1563" i="4" l="1"/>
  <c r="B1565" i="4"/>
  <c r="J1745" i="1"/>
  <c r="E1746" i="1"/>
  <c r="B1747" i="1"/>
  <c r="H1746" i="1"/>
  <c r="G1746" i="1"/>
  <c r="D1746" i="1"/>
  <c r="F1746" i="1"/>
  <c r="B1566" i="4" l="1"/>
  <c r="J1564" i="4"/>
  <c r="H1747" i="1"/>
  <c r="F1747" i="1"/>
  <c r="D1747" i="1"/>
  <c r="J1747" i="1" s="1"/>
  <c r="B1748" i="1"/>
  <c r="E1747" i="1"/>
  <c r="G1747" i="1"/>
  <c r="J1746" i="1"/>
  <c r="J1565" i="4" l="1"/>
  <c r="B1567" i="4"/>
  <c r="F1748" i="1"/>
  <c r="H1748" i="1"/>
  <c r="B1749" i="1"/>
  <c r="D1748" i="1"/>
  <c r="J1748" i="1" s="1"/>
  <c r="G1748" i="1"/>
  <c r="E1748" i="1"/>
  <c r="B1568" i="4" l="1"/>
  <c r="J1566" i="4"/>
  <c r="D1749" i="1"/>
  <c r="F1749" i="1"/>
  <c r="E1749" i="1"/>
  <c r="B1750" i="1"/>
  <c r="H1749" i="1"/>
  <c r="G1749" i="1"/>
  <c r="J1567" i="4" l="1"/>
  <c r="B1569" i="4"/>
  <c r="D1750" i="1"/>
  <c r="F1750" i="1"/>
  <c r="E1750" i="1"/>
  <c r="B1751" i="1"/>
  <c r="H1750" i="1"/>
  <c r="G1750" i="1"/>
  <c r="J1749" i="1"/>
  <c r="B1570" i="4" l="1"/>
  <c r="J1568" i="4"/>
  <c r="F1751" i="1"/>
  <c r="D1751" i="1"/>
  <c r="B1752" i="1"/>
  <c r="E1751" i="1"/>
  <c r="G1751" i="1"/>
  <c r="H1751" i="1"/>
  <c r="J1750" i="1"/>
  <c r="B1571" i="4" l="1"/>
  <c r="J1569" i="4"/>
  <c r="F1752" i="1"/>
  <c r="H1752" i="1"/>
  <c r="B1753" i="1"/>
  <c r="D1752" i="1"/>
  <c r="J1752" i="1" s="1"/>
  <c r="G1752" i="1"/>
  <c r="E1752" i="1"/>
  <c r="J1751" i="1"/>
  <c r="J1570" i="4" l="1"/>
  <c r="B1572" i="4"/>
  <c r="E1753" i="1"/>
  <c r="F1753" i="1"/>
  <c r="G1753" i="1"/>
  <c r="B1754" i="1"/>
  <c r="H1753" i="1"/>
  <c r="D1753" i="1"/>
  <c r="B1573" i="4" l="1"/>
  <c r="J1571" i="4"/>
  <c r="H1754" i="1"/>
  <c r="F1754" i="1"/>
  <c r="D1754" i="1"/>
  <c r="J1754" i="1" s="1"/>
  <c r="B1755" i="1"/>
  <c r="E1754" i="1"/>
  <c r="G1754" i="1"/>
  <c r="J1753" i="1"/>
  <c r="B1574" i="4" l="1"/>
  <c r="J1572" i="4"/>
  <c r="F1755" i="1"/>
  <c r="B1756" i="1"/>
  <c r="H1755" i="1"/>
  <c r="D1755" i="1"/>
  <c r="J1755" i="1" s="1"/>
  <c r="E1755" i="1"/>
  <c r="G1755" i="1"/>
  <c r="J1573" i="4" l="1"/>
  <c r="B1575" i="4"/>
  <c r="H1756" i="1"/>
  <c r="F1756" i="1"/>
  <c r="D1756" i="1"/>
  <c r="B1757" i="1"/>
  <c r="E1756" i="1"/>
  <c r="G1756" i="1"/>
  <c r="B1576" i="4" l="1"/>
  <c r="J1574" i="4"/>
  <c r="F1757" i="1"/>
  <c r="G1757" i="1"/>
  <c r="B1758" i="1"/>
  <c r="H1757" i="1"/>
  <c r="D1757" i="1"/>
  <c r="E1757" i="1"/>
  <c r="J1756" i="1"/>
  <c r="B1577" i="4" l="1"/>
  <c r="J1575" i="4"/>
  <c r="F1758" i="1"/>
  <c r="D1758" i="1"/>
  <c r="B1759" i="1"/>
  <c r="E1758" i="1"/>
  <c r="G1758" i="1"/>
  <c r="H1758" i="1"/>
  <c r="J1757" i="1"/>
  <c r="J1576" i="4" l="1"/>
  <c r="B1578" i="4"/>
  <c r="F1759" i="1"/>
  <c r="G1759" i="1"/>
  <c r="B1760" i="1"/>
  <c r="H1759" i="1"/>
  <c r="D1759" i="1"/>
  <c r="E1759" i="1"/>
  <c r="J1758" i="1"/>
  <c r="J1577" i="4" l="1"/>
  <c r="B1579" i="4"/>
  <c r="H1760" i="1"/>
  <c r="F1760" i="1"/>
  <c r="D1760" i="1"/>
  <c r="J1760" i="1" s="1"/>
  <c r="B1761" i="1"/>
  <c r="E1760" i="1"/>
  <c r="G1760" i="1"/>
  <c r="J1759" i="1"/>
  <c r="J1578" i="4" l="1"/>
  <c r="B1580" i="4"/>
  <c r="F1761" i="1"/>
  <c r="G1761" i="1"/>
  <c r="B1762" i="1"/>
  <c r="H1761" i="1"/>
  <c r="D1761" i="1"/>
  <c r="E1761" i="1"/>
  <c r="B1581" i="4" l="1"/>
  <c r="J1579" i="4"/>
  <c r="F1762" i="1"/>
  <c r="D1762" i="1"/>
  <c r="B1763" i="1"/>
  <c r="E1762" i="1"/>
  <c r="G1762" i="1"/>
  <c r="H1762" i="1"/>
  <c r="J1761" i="1"/>
  <c r="J1580" i="4" l="1"/>
  <c r="B1582" i="4"/>
  <c r="F1763" i="1"/>
  <c r="G1763" i="1"/>
  <c r="B1764" i="1"/>
  <c r="H1763" i="1"/>
  <c r="D1763" i="1"/>
  <c r="E1763" i="1"/>
  <c r="J1762" i="1"/>
  <c r="B1583" i="4" l="1"/>
  <c r="J1582" i="4"/>
  <c r="J1581" i="4"/>
  <c r="H1764" i="1"/>
  <c r="F1764" i="1"/>
  <c r="D1764" i="1"/>
  <c r="J1764" i="1" s="1"/>
  <c r="B1765" i="1"/>
  <c r="E1764" i="1"/>
  <c r="G1764" i="1"/>
  <c r="J1763" i="1"/>
  <c r="B1584" i="4" l="1"/>
  <c r="F1765" i="1"/>
  <c r="G1765" i="1"/>
  <c r="B1766" i="1"/>
  <c r="H1765" i="1"/>
  <c r="D1765" i="1"/>
  <c r="E1765" i="1"/>
  <c r="B1585" i="4" l="1"/>
  <c r="J1584" i="4"/>
  <c r="J1583" i="4"/>
  <c r="J1765" i="1"/>
  <c r="H1766" i="1"/>
  <c r="F1766" i="1"/>
  <c r="D1766" i="1"/>
  <c r="J1766" i="1" s="1"/>
  <c r="B1767" i="1"/>
  <c r="E1766" i="1"/>
  <c r="G1766" i="1"/>
  <c r="B1586" i="4" l="1"/>
  <c r="J1585" i="4"/>
  <c r="E1767" i="1"/>
  <c r="F1767" i="1"/>
  <c r="G1767" i="1"/>
  <c r="B1768" i="1"/>
  <c r="H1767" i="1"/>
  <c r="D1767" i="1"/>
  <c r="B1587" i="4" l="1"/>
  <c r="H1768" i="1"/>
  <c r="F1768" i="1"/>
  <c r="D1768" i="1"/>
  <c r="J1768" i="1" s="1"/>
  <c r="B1769" i="1"/>
  <c r="E1768" i="1"/>
  <c r="G1768" i="1"/>
  <c r="J1767" i="1"/>
  <c r="B1588" i="4" l="1"/>
  <c r="J1586" i="4"/>
  <c r="F1769" i="1"/>
  <c r="G1769" i="1"/>
  <c r="B1770" i="1"/>
  <c r="H1769" i="1"/>
  <c r="D1769" i="1"/>
  <c r="E1769" i="1"/>
  <c r="J1587" i="4" l="1"/>
  <c r="B1589" i="4"/>
  <c r="H1770" i="1"/>
  <c r="F1770" i="1"/>
  <c r="D1770" i="1"/>
  <c r="J1770" i="1" s="1"/>
  <c r="B1771" i="1"/>
  <c r="E1770" i="1"/>
  <c r="G1770" i="1"/>
  <c r="J1769" i="1"/>
  <c r="J1588" i="4" l="1"/>
  <c r="B1590" i="4"/>
  <c r="F1771" i="1"/>
  <c r="B1772" i="1"/>
  <c r="H1771" i="1"/>
  <c r="D1771" i="1"/>
  <c r="J1771" i="1" s="1"/>
  <c r="E1771" i="1"/>
  <c r="G1771" i="1"/>
  <c r="B1591" i="4" l="1"/>
  <c r="J1589" i="4"/>
  <c r="F1772" i="1"/>
  <c r="D1772" i="1"/>
  <c r="B1773" i="1"/>
  <c r="E1772" i="1"/>
  <c r="G1772" i="1"/>
  <c r="H1772" i="1"/>
  <c r="J1590" i="4" l="1"/>
  <c r="B1592" i="4"/>
  <c r="E1773" i="1"/>
  <c r="F1773" i="1"/>
  <c r="G1773" i="1"/>
  <c r="B1774" i="1"/>
  <c r="H1773" i="1"/>
  <c r="D1773" i="1"/>
  <c r="J1772" i="1"/>
  <c r="B1593" i="4" l="1"/>
  <c r="J1591" i="4"/>
  <c r="H1774" i="1"/>
  <c r="F1774" i="1"/>
  <c r="D1774" i="1"/>
  <c r="J1774" i="1" s="1"/>
  <c r="B1775" i="1"/>
  <c r="E1774" i="1"/>
  <c r="G1774" i="1"/>
  <c r="J1773" i="1"/>
  <c r="J1592" i="4" l="1"/>
  <c r="B1594" i="4"/>
  <c r="F1775" i="1"/>
  <c r="G1775" i="1"/>
  <c r="B1776" i="1"/>
  <c r="H1775" i="1"/>
  <c r="D1775" i="1"/>
  <c r="E1775" i="1"/>
  <c r="B1595" i="4" l="1"/>
  <c r="J1593" i="4"/>
  <c r="F1776" i="1"/>
  <c r="D1776" i="1"/>
  <c r="B1777" i="1"/>
  <c r="E1776" i="1"/>
  <c r="G1776" i="1"/>
  <c r="H1776" i="1"/>
  <c r="J1775" i="1"/>
  <c r="J1594" i="4" l="1"/>
  <c r="B1596" i="4"/>
  <c r="E1777" i="1"/>
  <c r="F1777" i="1"/>
  <c r="G1777" i="1"/>
  <c r="B1778" i="1"/>
  <c r="H1777" i="1"/>
  <c r="D1777" i="1"/>
  <c r="J1776" i="1"/>
  <c r="J1595" i="4" l="1"/>
  <c r="B1597" i="4"/>
  <c r="F1778" i="1"/>
  <c r="D1778" i="1"/>
  <c r="B1779" i="1"/>
  <c r="E1778" i="1"/>
  <c r="G1778" i="1"/>
  <c r="H1778" i="1"/>
  <c r="J1777" i="1"/>
  <c r="B1598" i="4" l="1"/>
  <c r="J1597" i="4"/>
  <c r="J1596" i="4"/>
  <c r="F1779" i="1"/>
  <c r="G1779" i="1"/>
  <c r="B1780" i="1"/>
  <c r="H1779" i="1"/>
  <c r="D1779" i="1"/>
  <c r="E1779" i="1"/>
  <c r="J1778" i="1"/>
  <c r="B1599" i="4" l="1"/>
  <c r="J1598" i="4"/>
  <c r="H1780" i="1"/>
  <c r="F1780" i="1"/>
  <c r="D1780" i="1"/>
  <c r="B1781" i="1"/>
  <c r="E1780" i="1"/>
  <c r="G1780" i="1"/>
  <c r="J1779" i="1"/>
  <c r="B1600" i="4" l="1"/>
  <c r="J1599" i="4"/>
  <c r="J1780" i="1"/>
  <c r="F1781" i="1"/>
  <c r="G1781" i="1"/>
  <c r="B1782" i="1"/>
  <c r="H1781" i="1"/>
  <c r="D1781" i="1"/>
  <c r="E1781" i="1"/>
  <c r="B1601" i="4" l="1"/>
  <c r="J1600" i="4"/>
  <c r="H1782" i="1"/>
  <c r="F1782" i="1"/>
  <c r="D1782" i="1"/>
  <c r="J1782" i="1" s="1"/>
  <c r="B1783" i="1"/>
  <c r="E1782" i="1"/>
  <c r="G1782" i="1"/>
  <c r="J1781" i="1"/>
  <c r="B1602" i="4" l="1"/>
  <c r="J1601" i="4"/>
  <c r="F1783" i="1"/>
  <c r="G1783" i="1"/>
  <c r="B1784" i="1"/>
  <c r="H1783" i="1"/>
  <c r="D1783" i="1"/>
  <c r="E1783" i="1"/>
  <c r="B1603" i="4" l="1"/>
  <c r="J1602" i="4"/>
  <c r="F1784" i="1"/>
  <c r="D1784" i="1"/>
  <c r="B1785" i="1"/>
  <c r="E1784" i="1"/>
  <c r="G1784" i="1"/>
  <c r="H1784" i="1"/>
  <c r="J1783" i="1"/>
  <c r="B1604" i="4" l="1"/>
  <c r="F1785" i="1"/>
  <c r="G1785" i="1"/>
  <c r="B1786" i="1"/>
  <c r="H1785" i="1"/>
  <c r="D1785" i="1"/>
  <c r="E1785" i="1"/>
  <c r="J1784" i="1"/>
  <c r="J1603" i="4" l="1"/>
  <c r="B1605" i="4"/>
  <c r="J1785" i="1"/>
  <c r="H1786" i="1"/>
  <c r="F1786" i="1"/>
  <c r="D1786" i="1"/>
  <c r="J1786" i="1" s="1"/>
  <c r="B1787" i="1"/>
  <c r="E1786" i="1"/>
  <c r="G1786" i="1"/>
  <c r="B1606" i="4" l="1"/>
  <c r="J1604" i="4"/>
  <c r="F1787" i="1"/>
  <c r="G1787" i="1"/>
  <c r="B1788" i="1"/>
  <c r="H1787" i="1"/>
  <c r="D1787" i="1"/>
  <c r="E1787" i="1"/>
  <c r="J1605" i="4" l="1"/>
  <c r="B1607" i="4"/>
  <c r="J1787" i="1"/>
  <c r="H1788" i="1"/>
  <c r="F1788" i="1"/>
  <c r="D1788" i="1"/>
  <c r="B1789" i="1"/>
  <c r="E1788" i="1"/>
  <c r="G1788" i="1"/>
  <c r="J1606" i="4" l="1"/>
  <c r="B1608" i="4"/>
  <c r="J1788" i="1"/>
  <c r="E1789" i="1"/>
  <c r="F1789" i="1"/>
  <c r="G1789" i="1"/>
  <c r="B1790" i="1"/>
  <c r="H1789" i="1"/>
  <c r="D1789" i="1"/>
  <c r="B1609" i="4" l="1"/>
  <c r="J1607" i="4"/>
  <c r="F1790" i="1"/>
  <c r="D1790" i="1"/>
  <c r="B1791" i="1"/>
  <c r="E1790" i="1"/>
  <c r="H1790" i="1"/>
  <c r="G1790" i="1"/>
  <c r="J1789" i="1"/>
  <c r="J1608" i="4" l="1"/>
  <c r="B1610" i="4"/>
  <c r="F1791" i="1"/>
  <c r="G1791" i="1"/>
  <c r="B1792" i="1"/>
  <c r="H1791" i="1"/>
  <c r="D1791" i="1"/>
  <c r="E1791" i="1"/>
  <c r="J1790" i="1"/>
  <c r="J1609" i="4" l="1"/>
  <c r="B1611" i="4"/>
  <c r="J1791" i="1"/>
  <c r="F1792" i="1"/>
  <c r="D1792" i="1"/>
  <c r="B1793" i="1"/>
  <c r="E1792" i="1"/>
  <c r="G1792" i="1"/>
  <c r="H1792" i="1"/>
  <c r="B1612" i="4" l="1"/>
  <c r="J1610" i="4"/>
  <c r="J1792" i="1"/>
  <c r="F1793" i="1"/>
  <c r="G1793" i="1"/>
  <c r="B1794" i="1"/>
  <c r="H1793" i="1"/>
  <c r="D1793" i="1"/>
  <c r="E1793" i="1"/>
  <c r="J1611" i="4" l="1"/>
  <c r="B1613" i="4"/>
  <c r="H1794" i="1"/>
  <c r="F1794" i="1"/>
  <c r="D1794" i="1"/>
  <c r="J1794" i="1" s="1"/>
  <c r="B1795" i="1"/>
  <c r="E1794" i="1"/>
  <c r="G1794" i="1"/>
  <c r="J1793" i="1"/>
  <c r="B1614" i="4" l="1"/>
  <c r="J1612" i="4"/>
  <c r="D1795" i="1"/>
  <c r="E1795" i="1"/>
  <c r="F1795" i="1"/>
  <c r="G1795" i="1"/>
  <c r="B1796" i="1"/>
  <c r="H1795" i="1"/>
  <c r="B1615" i="4" l="1"/>
  <c r="J1613" i="4"/>
  <c r="F1796" i="1"/>
  <c r="D1796" i="1"/>
  <c r="B1797" i="1"/>
  <c r="E1796" i="1"/>
  <c r="G1796" i="1"/>
  <c r="H1796" i="1"/>
  <c r="J1795" i="1"/>
  <c r="J1614" i="4" l="1"/>
  <c r="B1616" i="4"/>
  <c r="F1797" i="1"/>
  <c r="G1797" i="1"/>
  <c r="B1798" i="1"/>
  <c r="H1797" i="1"/>
  <c r="D1797" i="1"/>
  <c r="E1797" i="1"/>
  <c r="J1796" i="1"/>
  <c r="B1617" i="4" l="1"/>
  <c r="J1616" i="4"/>
  <c r="J1615" i="4"/>
  <c r="H1798" i="1"/>
  <c r="F1798" i="1"/>
  <c r="D1798" i="1"/>
  <c r="J1798" i="1" s="1"/>
  <c r="B1799" i="1"/>
  <c r="E1798" i="1"/>
  <c r="G1798" i="1"/>
  <c r="J1797" i="1"/>
  <c r="B1618" i="4" l="1"/>
  <c r="F1799" i="1"/>
  <c r="G1799" i="1"/>
  <c r="B1800" i="1"/>
  <c r="H1799" i="1"/>
  <c r="D1799" i="1"/>
  <c r="E1799" i="1"/>
  <c r="B1619" i="4" l="1"/>
  <c r="J1618" i="4"/>
  <c r="J1617" i="4"/>
  <c r="H1800" i="1"/>
  <c r="F1800" i="1"/>
  <c r="D1800" i="1"/>
  <c r="J1800" i="1" s="1"/>
  <c r="B1801" i="1"/>
  <c r="E1800" i="1"/>
  <c r="G1800" i="1"/>
  <c r="J1799" i="1"/>
  <c r="B1620" i="4" l="1"/>
  <c r="E1801" i="1"/>
  <c r="F1801" i="1"/>
  <c r="G1801" i="1"/>
  <c r="B1802" i="1"/>
  <c r="H1801" i="1"/>
  <c r="D1801" i="1"/>
  <c r="B1621" i="4" l="1"/>
  <c r="J1620" i="4"/>
  <c r="J1619" i="4"/>
  <c r="H1802" i="1"/>
  <c r="F1802" i="1"/>
  <c r="D1802" i="1"/>
  <c r="B1803" i="1"/>
  <c r="E1802" i="1"/>
  <c r="G1802" i="1"/>
  <c r="J1801" i="1"/>
  <c r="B1622" i="4" l="1"/>
  <c r="E1803" i="1"/>
  <c r="F1803" i="1"/>
  <c r="G1803" i="1"/>
  <c r="B1804" i="1"/>
  <c r="H1803" i="1"/>
  <c r="D1803" i="1"/>
  <c r="J1802" i="1"/>
  <c r="J1621" i="4" l="1"/>
  <c r="B1623" i="4"/>
  <c r="H1804" i="1"/>
  <c r="F1804" i="1"/>
  <c r="D1804" i="1"/>
  <c r="J1804" i="1" s="1"/>
  <c r="B1805" i="1"/>
  <c r="E1804" i="1"/>
  <c r="G1804" i="1"/>
  <c r="J1803" i="1"/>
  <c r="B1624" i="4" l="1"/>
  <c r="J1622" i="4"/>
  <c r="F1805" i="1"/>
  <c r="B1806" i="1"/>
  <c r="H1805" i="1"/>
  <c r="D1805" i="1"/>
  <c r="J1805" i="1" s="1"/>
  <c r="E1805" i="1"/>
  <c r="G1805" i="1"/>
  <c r="J1623" i="4" l="1"/>
  <c r="B1625" i="4"/>
  <c r="F1806" i="1"/>
  <c r="D1806" i="1"/>
  <c r="B1807" i="1"/>
  <c r="E1806" i="1"/>
  <c r="G1806" i="1"/>
  <c r="H1806" i="1"/>
  <c r="B1626" i="4" l="1"/>
  <c r="J1625" i="4"/>
  <c r="J1624" i="4"/>
  <c r="F1807" i="1"/>
  <c r="G1807" i="1"/>
  <c r="B1808" i="1"/>
  <c r="H1807" i="1"/>
  <c r="D1807" i="1"/>
  <c r="E1807" i="1"/>
  <c r="J1806" i="1"/>
  <c r="B1627" i="4" l="1"/>
  <c r="J1626" i="4"/>
  <c r="H1808" i="1"/>
  <c r="F1808" i="1"/>
  <c r="D1808" i="1"/>
  <c r="J1808" i="1" s="1"/>
  <c r="B1809" i="1"/>
  <c r="E1808" i="1"/>
  <c r="G1808" i="1"/>
  <c r="J1807" i="1"/>
  <c r="B1628" i="4" l="1"/>
  <c r="J1627" i="4"/>
  <c r="F1809" i="1"/>
  <c r="G1809" i="1"/>
  <c r="B1810" i="1"/>
  <c r="H1809" i="1"/>
  <c r="D1809" i="1"/>
  <c r="E1809" i="1"/>
  <c r="B1629" i="4" l="1"/>
  <c r="H1810" i="1"/>
  <c r="F1810" i="1"/>
  <c r="D1810" i="1"/>
  <c r="J1810" i="1" s="1"/>
  <c r="B1811" i="1"/>
  <c r="E1810" i="1"/>
  <c r="G1810" i="1"/>
  <c r="J1809" i="1"/>
  <c r="J1628" i="4" l="1"/>
  <c r="B1630" i="4"/>
  <c r="F1811" i="1"/>
  <c r="G1811" i="1"/>
  <c r="B1812" i="1"/>
  <c r="H1811" i="1"/>
  <c r="D1811" i="1"/>
  <c r="E1811" i="1"/>
  <c r="B1631" i="4" l="1"/>
  <c r="J1629" i="4"/>
  <c r="H1812" i="1"/>
  <c r="F1812" i="1"/>
  <c r="D1812" i="1"/>
  <c r="J1812" i="1" s="1"/>
  <c r="B1813" i="1"/>
  <c r="E1812" i="1"/>
  <c r="G1812" i="1"/>
  <c r="J1811" i="1"/>
  <c r="B1632" i="4" l="1"/>
  <c r="J1630" i="4"/>
  <c r="F1813" i="1"/>
  <c r="G1813" i="1"/>
  <c r="B1814" i="1"/>
  <c r="H1813" i="1"/>
  <c r="D1813" i="1"/>
  <c r="E1813" i="1"/>
  <c r="J1631" i="4" l="1"/>
  <c r="B1633" i="4"/>
  <c r="H1814" i="1"/>
  <c r="F1814" i="1"/>
  <c r="D1814" i="1"/>
  <c r="J1814" i="1" s="1"/>
  <c r="B1815" i="1"/>
  <c r="E1814" i="1"/>
  <c r="G1814" i="1"/>
  <c r="J1813" i="1"/>
  <c r="J1632" i="4" l="1"/>
  <c r="B1634" i="4"/>
  <c r="F1815" i="1"/>
  <c r="G1815" i="1"/>
  <c r="B1816" i="1"/>
  <c r="H1815" i="1"/>
  <c r="D1815" i="1"/>
  <c r="E1815" i="1"/>
  <c r="B1635" i="4" l="1"/>
  <c r="J1633" i="4"/>
  <c r="H1816" i="1"/>
  <c r="F1816" i="1"/>
  <c r="D1816" i="1"/>
  <c r="J1816" i="1" s="1"/>
  <c r="B1817" i="1"/>
  <c r="E1816" i="1"/>
  <c r="G1816" i="1"/>
  <c r="J1815" i="1"/>
  <c r="B1636" i="4" l="1"/>
  <c r="J1634" i="4"/>
  <c r="F1817" i="1"/>
  <c r="G1817" i="1"/>
  <c r="B1818" i="1"/>
  <c r="H1817" i="1"/>
  <c r="D1817" i="1"/>
  <c r="E1817" i="1"/>
  <c r="J1635" i="4" l="1"/>
  <c r="B1637" i="4"/>
  <c r="H1818" i="1"/>
  <c r="F1818" i="1"/>
  <c r="D1818" i="1"/>
  <c r="J1818" i="1" s="1"/>
  <c r="B1819" i="1"/>
  <c r="E1818" i="1"/>
  <c r="G1818" i="1"/>
  <c r="J1817" i="1"/>
  <c r="J1636" i="4" l="1"/>
  <c r="B1638" i="4"/>
  <c r="F1819" i="1"/>
  <c r="G1819" i="1"/>
  <c r="B1820" i="1"/>
  <c r="H1819" i="1"/>
  <c r="D1819" i="1"/>
  <c r="E1819" i="1"/>
  <c r="B1639" i="4" l="1"/>
  <c r="J1637" i="4"/>
  <c r="G1820" i="1"/>
  <c r="H1820" i="1"/>
  <c r="F1820" i="1"/>
  <c r="D1820" i="1"/>
  <c r="J1820" i="1" s="1"/>
  <c r="B1821" i="1"/>
  <c r="E1820" i="1"/>
  <c r="J1819" i="1"/>
  <c r="B1640" i="4" l="1"/>
  <c r="J1638" i="4"/>
  <c r="F1821" i="1"/>
  <c r="G1821" i="1"/>
  <c r="B1822" i="1"/>
  <c r="H1821" i="1"/>
  <c r="D1821" i="1"/>
  <c r="E1821" i="1"/>
  <c r="J1639" i="4" l="1"/>
  <c r="B1641" i="4"/>
  <c r="H1822" i="1"/>
  <c r="F1822" i="1"/>
  <c r="D1822" i="1"/>
  <c r="J1822" i="1" s="1"/>
  <c r="B1823" i="1"/>
  <c r="E1822" i="1"/>
  <c r="G1822" i="1"/>
  <c r="J1821" i="1"/>
  <c r="B1642" i="4" l="1"/>
  <c r="J1640" i="4"/>
  <c r="F1823" i="1"/>
  <c r="G1823" i="1"/>
  <c r="B1824" i="1"/>
  <c r="H1823" i="1"/>
  <c r="D1823" i="1"/>
  <c r="E1823" i="1"/>
  <c r="J1641" i="4" l="1"/>
  <c r="B1643" i="4"/>
  <c r="H1824" i="1"/>
  <c r="F1824" i="1"/>
  <c r="D1824" i="1"/>
  <c r="J1824" i="1" s="1"/>
  <c r="B1825" i="1"/>
  <c r="E1824" i="1"/>
  <c r="G1824" i="1"/>
  <c r="J1823" i="1"/>
  <c r="J1642" i="4" l="1"/>
  <c r="B1644" i="4"/>
  <c r="F1825" i="1"/>
  <c r="G1825" i="1"/>
  <c r="B1826" i="1"/>
  <c r="H1825" i="1"/>
  <c r="D1825" i="1"/>
  <c r="E1825" i="1"/>
  <c r="B1645" i="4" l="1"/>
  <c r="J1644" i="4"/>
  <c r="J1643" i="4"/>
  <c r="H1826" i="1"/>
  <c r="F1826" i="1"/>
  <c r="D1826" i="1"/>
  <c r="J1826" i="1" s="1"/>
  <c r="B1827" i="1"/>
  <c r="E1826" i="1"/>
  <c r="G1826" i="1"/>
  <c r="J1825" i="1"/>
  <c r="B1646" i="4" l="1"/>
  <c r="J1645" i="4"/>
  <c r="F1827" i="1"/>
  <c r="G1827" i="1"/>
  <c r="B1828" i="1"/>
  <c r="H1827" i="1"/>
  <c r="D1827" i="1"/>
  <c r="E1827" i="1"/>
  <c r="B1647" i="4" l="1"/>
  <c r="J1646" i="4"/>
  <c r="H1828" i="1"/>
  <c r="F1828" i="1"/>
  <c r="E1828" i="1"/>
  <c r="B1829" i="1"/>
  <c r="D1828" i="1"/>
  <c r="G1828" i="1"/>
  <c r="J1827" i="1"/>
  <c r="B1648" i="4" l="1"/>
  <c r="J1647" i="4"/>
  <c r="F1829" i="1"/>
  <c r="H1829" i="1"/>
  <c r="B1830" i="1"/>
  <c r="G1829" i="1"/>
  <c r="D1829" i="1"/>
  <c r="E1829" i="1"/>
  <c r="J1828" i="1"/>
  <c r="B1649" i="4" l="1"/>
  <c r="J1648" i="4"/>
  <c r="H1830" i="1"/>
  <c r="F1830" i="1"/>
  <c r="E1830" i="1"/>
  <c r="B1831" i="1"/>
  <c r="D1830" i="1"/>
  <c r="G1830" i="1"/>
  <c r="J1829" i="1"/>
  <c r="B1650" i="4" l="1"/>
  <c r="F1831" i="1"/>
  <c r="H1831" i="1"/>
  <c r="B1832" i="1"/>
  <c r="G1831" i="1"/>
  <c r="D1831" i="1"/>
  <c r="E1831" i="1"/>
  <c r="J1830" i="1"/>
  <c r="J1649" i="4" l="1"/>
  <c r="B1651" i="4"/>
  <c r="F1832" i="1"/>
  <c r="E1832" i="1"/>
  <c r="B1833" i="1"/>
  <c r="D1832" i="1"/>
  <c r="J1832" i="1" s="1"/>
  <c r="G1832" i="1"/>
  <c r="H1832" i="1"/>
  <c r="J1831" i="1"/>
  <c r="B1652" i="4" l="1"/>
  <c r="J1651" i="4"/>
  <c r="J1650" i="4"/>
  <c r="D1833" i="1"/>
  <c r="E1833" i="1"/>
  <c r="F1833" i="1"/>
  <c r="H1833" i="1"/>
  <c r="B1834" i="1"/>
  <c r="G1833" i="1"/>
  <c r="B1653" i="4" l="1"/>
  <c r="J1652" i="4"/>
  <c r="H1834" i="1"/>
  <c r="F1834" i="1"/>
  <c r="E1834" i="1"/>
  <c r="B1835" i="1"/>
  <c r="D1834" i="1"/>
  <c r="G1834" i="1"/>
  <c r="J1833" i="1"/>
  <c r="B1654" i="4" l="1"/>
  <c r="J1653" i="4"/>
  <c r="E1835" i="1"/>
  <c r="F1835" i="1"/>
  <c r="H1835" i="1"/>
  <c r="B1836" i="1"/>
  <c r="G1835" i="1"/>
  <c r="D1835" i="1"/>
  <c r="J1834" i="1"/>
  <c r="B1655" i="4" l="1"/>
  <c r="F1836" i="1"/>
  <c r="E1836" i="1"/>
  <c r="B1837" i="1"/>
  <c r="D1836" i="1"/>
  <c r="J1836" i="1" s="1"/>
  <c r="G1836" i="1"/>
  <c r="H1836" i="1"/>
  <c r="J1835" i="1"/>
  <c r="J1654" i="4" l="1"/>
  <c r="B1656" i="4"/>
  <c r="E1837" i="1"/>
  <c r="F1837" i="1"/>
  <c r="H1837" i="1"/>
  <c r="B1838" i="1"/>
  <c r="G1837" i="1"/>
  <c r="D1837" i="1"/>
  <c r="B1657" i="4" l="1"/>
  <c r="J1656" i="4"/>
  <c r="J1655" i="4"/>
  <c r="H1838" i="1"/>
  <c r="F1838" i="1"/>
  <c r="E1838" i="1"/>
  <c r="B1839" i="1"/>
  <c r="D1838" i="1"/>
  <c r="G1838" i="1"/>
  <c r="J1837" i="1"/>
  <c r="B1658" i="4" l="1"/>
  <c r="E1839" i="1"/>
  <c r="F1839" i="1"/>
  <c r="H1839" i="1"/>
  <c r="B1840" i="1"/>
  <c r="G1839" i="1"/>
  <c r="D1839" i="1"/>
  <c r="J1838" i="1"/>
  <c r="J1657" i="4" l="1"/>
  <c r="B1659" i="4"/>
  <c r="H1840" i="1"/>
  <c r="F1840" i="1"/>
  <c r="E1840" i="1"/>
  <c r="B1841" i="1"/>
  <c r="D1840" i="1"/>
  <c r="G1840" i="1"/>
  <c r="J1839" i="1"/>
  <c r="B1660" i="4" l="1"/>
  <c r="J1658" i="4"/>
  <c r="G1841" i="1"/>
  <c r="D1841" i="1"/>
  <c r="F1841" i="1"/>
  <c r="H1841" i="1"/>
  <c r="B1842" i="1"/>
  <c r="E1841" i="1"/>
  <c r="J1840" i="1"/>
  <c r="J1659" i="4" l="1"/>
  <c r="B1661" i="4"/>
  <c r="J1841" i="1"/>
  <c r="D1842" i="1"/>
  <c r="B1843" i="1"/>
  <c r="H1842" i="1"/>
  <c r="F1842" i="1"/>
  <c r="E1842" i="1"/>
  <c r="G1842" i="1"/>
  <c r="J1660" i="4" l="1"/>
  <c r="B1662" i="4"/>
  <c r="D1843" i="1"/>
  <c r="F1843" i="1"/>
  <c r="H1843" i="1"/>
  <c r="B1844" i="1"/>
  <c r="E1843" i="1"/>
  <c r="G1843" i="1"/>
  <c r="J1842" i="1"/>
  <c r="B1663" i="4" l="1"/>
  <c r="J1661" i="4"/>
  <c r="D1844" i="1"/>
  <c r="F1844" i="1"/>
  <c r="H1844" i="1"/>
  <c r="B1845" i="1"/>
  <c r="E1844" i="1"/>
  <c r="G1844" i="1"/>
  <c r="J1843" i="1"/>
  <c r="B1664" i="4" l="1"/>
  <c r="J1662" i="4"/>
  <c r="D1845" i="1"/>
  <c r="F1845" i="1"/>
  <c r="H1845" i="1"/>
  <c r="B1846" i="1"/>
  <c r="E1845" i="1"/>
  <c r="G1845" i="1"/>
  <c r="J1844" i="1"/>
  <c r="J1663" i="4" l="1"/>
  <c r="B1665" i="4"/>
  <c r="D1846" i="1"/>
  <c r="B1847" i="1"/>
  <c r="H1846" i="1"/>
  <c r="F1846" i="1"/>
  <c r="E1846" i="1"/>
  <c r="G1846" i="1"/>
  <c r="J1845" i="1"/>
  <c r="J1664" i="4" l="1"/>
  <c r="B1666" i="4"/>
  <c r="G1847" i="1"/>
  <c r="D1847" i="1"/>
  <c r="F1847" i="1"/>
  <c r="H1847" i="1"/>
  <c r="B1848" i="1"/>
  <c r="E1847" i="1"/>
  <c r="J1846" i="1"/>
  <c r="B1667" i="4" l="1"/>
  <c r="J1665" i="4"/>
  <c r="J1847" i="1"/>
  <c r="D1848" i="1"/>
  <c r="F1848" i="1"/>
  <c r="H1848" i="1"/>
  <c r="B1849" i="1"/>
  <c r="E1848" i="1"/>
  <c r="G1848" i="1"/>
  <c r="J1666" i="4" l="1"/>
  <c r="B1668" i="4"/>
  <c r="J1848" i="1"/>
  <c r="G1849" i="1"/>
  <c r="D1849" i="1"/>
  <c r="F1849" i="1"/>
  <c r="H1849" i="1"/>
  <c r="B1850" i="1"/>
  <c r="E1849" i="1"/>
  <c r="J1667" i="4" l="1"/>
  <c r="B1669" i="4"/>
  <c r="J1849" i="1"/>
  <c r="G1850" i="1"/>
  <c r="D1850" i="1"/>
  <c r="B1851" i="1"/>
  <c r="H1850" i="1"/>
  <c r="F1850" i="1"/>
  <c r="E1850" i="1"/>
  <c r="J1668" i="4" l="1"/>
  <c r="B1670" i="4"/>
  <c r="J1850" i="1"/>
  <c r="D1851" i="1"/>
  <c r="F1851" i="1"/>
  <c r="H1851" i="1"/>
  <c r="B1852" i="1"/>
  <c r="E1851" i="1"/>
  <c r="G1851" i="1"/>
  <c r="B1671" i="4" l="1"/>
  <c r="J1669" i="4"/>
  <c r="G1852" i="1"/>
  <c r="D1852" i="1"/>
  <c r="F1852" i="1"/>
  <c r="H1852" i="1"/>
  <c r="B1853" i="1"/>
  <c r="E1852" i="1"/>
  <c r="J1851" i="1"/>
  <c r="B1672" i="4" l="1"/>
  <c r="J1670" i="4"/>
  <c r="J1852" i="1"/>
  <c r="D1853" i="1"/>
  <c r="F1853" i="1"/>
  <c r="H1853" i="1"/>
  <c r="B1854" i="1"/>
  <c r="E1853" i="1"/>
  <c r="G1853" i="1"/>
  <c r="J1671" i="4" l="1"/>
  <c r="B1673" i="4"/>
  <c r="J1853" i="1"/>
  <c r="G1854" i="1"/>
  <c r="D1854" i="1"/>
  <c r="B1855" i="1"/>
  <c r="H1854" i="1"/>
  <c r="F1854" i="1"/>
  <c r="E1854" i="1"/>
  <c r="J1672" i="4" l="1"/>
  <c r="B1674" i="4"/>
  <c r="D1855" i="1"/>
  <c r="F1855" i="1"/>
  <c r="H1855" i="1"/>
  <c r="B1856" i="1"/>
  <c r="E1855" i="1"/>
  <c r="G1855" i="1"/>
  <c r="J1854" i="1"/>
  <c r="B1675" i="4" l="1"/>
  <c r="J1673" i="4"/>
  <c r="D1856" i="1"/>
  <c r="F1856" i="1"/>
  <c r="H1856" i="1"/>
  <c r="B1857" i="1"/>
  <c r="E1856" i="1"/>
  <c r="G1856" i="1"/>
  <c r="J1855" i="1"/>
  <c r="B1676" i="4" l="1"/>
  <c r="J1674" i="4"/>
  <c r="D1857" i="1"/>
  <c r="G1857" i="1"/>
  <c r="H1857" i="1"/>
  <c r="B1858" i="1"/>
  <c r="E1857" i="1"/>
  <c r="F1857" i="1"/>
  <c r="J1856" i="1"/>
  <c r="J1675" i="4" l="1"/>
  <c r="B1677" i="4"/>
  <c r="D1858" i="1"/>
  <c r="G1858" i="1"/>
  <c r="H1858" i="1"/>
  <c r="B1859" i="1"/>
  <c r="E1858" i="1"/>
  <c r="F1858" i="1"/>
  <c r="J1857" i="1"/>
  <c r="J1676" i="4" l="1"/>
  <c r="B1678" i="4"/>
  <c r="D1859" i="1"/>
  <c r="G1859" i="1"/>
  <c r="H1859" i="1"/>
  <c r="B1860" i="1"/>
  <c r="E1859" i="1"/>
  <c r="F1859" i="1"/>
  <c r="J1858" i="1"/>
  <c r="B1679" i="4" l="1"/>
  <c r="J1678" i="4"/>
  <c r="J1677" i="4"/>
  <c r="F1860" i="1"/>
  <c r="D1860" i="1"/>
  <c r="G1860" i="1"/>
  <c r="H1860" i="1"/>
  <c r="B1861" i="1"/>
  <c r="E1860" i="1"/>
  <c r="J1859" i="1"/>
  <c r="B1680" i="4" l="1"/>
  <c r="J1860" i="1"/>
  <c r="D1861" i="1"/>
  <c r="G1861" i="1"/>
  <c r="H1861" i="1"/>
  <c r="B1862" i="1"/>
  <c r="E1861" i="1"/>
  <c r="F1861" i="1"/>
  <c r="B1681" i="4" l="1"/>
  <c r="J1679" i="4"/>
  <c r="J1861" i="1"/>
  <c r="D1862" i="1"/>
  <c r="G1862" i="1"/>
  <c r="H1862" i="1"/>
  <c r="B1863" i="1"/>
  <c r="E1862" i="1"/>
  <c r="F1862" i="1"/>
  <c r="J1680" i="4" l="1"/>
  <c r="B1682" i="4"/>
  <c r="J1862" i="1"/>
  <c r="D1863" i="1"/>
  <c r="G1863" i="1"/>
  <c r="H1863" i="1"/>
  <c r="B1864" i="1"/>
  <c r="E1863" i="1"/>
  <c r="F1863" i="1"/>
  <c r="B1683" i="4" l="1"/>
  <c r="J1682" i="4"/>
  <c r="J1681" i="4"/>
  <c r="J1863" i="1"/>
  <c r="D1864" i="1"/>
  <c r="G1864" i="1"/>
  <c r="H1864" i="1"/>
  <c r="B1865" i="1"/>
  <c r="E1864" i="1"/>
  <c r="F1864" i="1"/>
  <c r="B1684" i="4" l="1"/>
  <c r="J1683" i="4"/>
  <c r="J1864" i="1"/>
  <c r="D1865" i="1"/>
  <c r="G1865" i="1"/>
  <c r="H1865" i="1"/>
  <c r="B1866" i="1"/>
  <c r="E1865" i="1"/>
  <c r="F1865" i="1"/>
  <c r="B1685" i="4" l="1"/>
  <c r="F1866" i="1"/>
  <c r="D1866" i="1"/>
  <c r="G1866" i="1"/>
  <c r="H1866" i="1"/>
  <c r="B1867" i="1"/>
  <c r="E1866" i="1"/>
  <c r="J1865" i="1"/>
  <c r="J1684" i="4" l="1"/>
  <c r="B1686" i="4"/>
  <c r="J1866" i="1"/>
  <c r="G1867" i="1"/>
  <c r="H1867" i="1"/>
  <c r="B1868" i="1"/>
  <c r="E1867" i="1"/>
  <c r="F1867" i="1"/>
  <c r="D1867" i="1"/>
  <c r="J1867" i="1" s="1"/>
  <c r="B1687" i="4" l="1"/>
  <c r="J1685" i="4"/>
  <c r="D1868" i="1"/>
  <c r="G1868" i="1"/>
  <c r="H1868" i="1"/>
  <c r="B1869" i="1"/>
  <c r="E1868" i="1"/>
  <c r="F1868" i="1"/>
  <c r="B1688" i="4" l="1"/>
  <c r="J1686" i="4"/>
  <c r="D1869" i="1"/>
  <c r="G1869" i="1"/>
  <c r="H1869" i="1"/>
  <c r="B1870" i="1"/>
  <c r="E1869" i="1"/>
  <c r="F1869" i="1"/>
  <c r="J1868" i="1"/>
  <c r="J1687" i="4" l="1"/>
  <c r="B1689" i="4"/>
  <c r="F1870" i="1"/>
  <c r="D1870" i="1"/>
  <c r="G1870" i="1"/>
  <c r="H1870" i="1"/>
  <c r="B1871" i="1"/>
  <c r="E1870" i="1"/>
  <c r="J1869" i="1"/>
  <c r="B1690" i="4" l="1"/>
  <c r="J1688" i="4"/>
  <c r="J1870" i="1"/>
  <c r="D1871" i="1"/>
  <c r="G1871" i="1"/>
  <c r="H1871" i="1"/>
  <c r="B1872" i="1"/>
  <c r="E1871" i="1"/>
  <c r="F1871" i="1"/>
  <c r="J1689" i="4" l="1"/>
  <c r="B1691" i="4"/>
  <c r="J1871" i="1"/>
  <c r="F1872" i="1"/>
  <c r="D1872" i="1"/>
  <c r="G1872" i="1"/>
  <c r="B1873" i="1"/>
  <c r="H1872" i="1"/>
  <c r="E1872" i="1"/>
  <c r="B1692" i="4" l="1"/>
  <c r="J1691" i="4"/>
  <c r="J1690" i="4"/>
  <c r="J1872" i="1"/>
  <c r="D1873" i="1"/>
  <c r="G1873" i="1"/>
  <c r="H1873" i="1"/>
  <c r="B1874" i="1"/>
  <c r="E1873" i="1"/>
  <c r="F1873" i="1"/>
  <c r="B1693" i="4" l="1"/>
  <c r="J1873" i="1"/>
  <c r="D1874" i="1"/>
  <c r="G1874" i="1"/>
  <c r="H1874" i="1"/>
  <c r="B1875" i="1"/>
  <c r="E1874" i="1"/>
  <c r="F1874" i="1"/>
  <c r="J1692" i="4" l="1"/>
  <c r="B1694" i="4"/>
  <c r="J1874" i="1"/>
  <c r="F1875" i="1"/>
  <c r="D1875" i="1"/>
  <c r="G1875" i="1"/>
  <c r="H1875" i="1"/>
  <c r="B1876" i="1"/>
  <c r="E1875" i="1"/>
  <c r="B1695" i="4" l="1"/>
  <c r="J1693" i="4"/>
  <c r="J1875" i="1"/>
  <c r="D1876" i="1"/>
  <c r="G1876" i="1"/>
  <c r="H1876" i="1"/>
  <c r="B1877" i="1"/>
  <c r="E1876" i="1"/>
  <c r="F1876" i="1"/>
  <c r="J1694" i="4" l="1"/>
  <c r="B1696" i="4"/>
  <c r="J1876" i="1"/>
  <c r="D1877" i="1"/>
  <c r="G1877" i="1"/>
  <c r="H1877" i="1"/>
  <c r="B1878" i="1"/>
  <c r="E1877" i="1"/>
  <c r="F1877" i="1"/>
  <c r="B1697" i="4" l="1"/>
  <c r="J1695" i="4"/>
  <c r="J1877" i="1"/>
  <c r="D1878" i="1"/>
  <c r="G1878" i="1"/>
  <c r="H1878" i="1"/>
  <c r="B1879" i="1"/>
  <c r="E1878" i="1"/>
  <c r="F1878" i="1"/>
  <c r="J1696" i="4" l="1"/>
  <c r="B1698" i="4"/>
  <c r="J1878" i="1"/>
  <c r="D1879" i="1"/>
  <c r="G1879" i="1"/>
  <c r="H1879" i="1"/>
  <c r="B1880" i="1"/>
  <c r="E1879" i="1"/>
  <c r="F1879" i="1"/>
  <c r="B1699" i="4" l="1"/>
  <c r="J1698" i="4"/>
  <c r="J1697" i="4"/>
  <c r="J1879" i="1"/>
  <c r="D1880" i="1"/>
  <c r="G1880" i="1"/>
  <c r="H1880" i="1"/>
  <c r="B1881" i="1"/>
  <c r="E1880" i="1"/>
  <c r="F1880" i="1"/>
  <c r="B1700" i="4" l="1"/>
  <c r="J1880" i="1"/>
  <c r="D1881" i="1"/>
  <c r="G1881" i="1"/>
  <c r="H1881" i="1"/>
  <c r="B1882" i="1"/>
  <c r="E1881" i="1"/>
  <c r="F1881" i="1"/>
  <c r="B1701" i="4" l="1"/>
  <c r="J1699" i="4"/>
  <c r="J1881" i="1"/>
  <c r="D1882" i="1"/>
  <c r="G1882" i="1"/>
  <c r="H1882" i="1"/>
  <c r="B1883" i="1"/>
  <c r="E1882" i="1"/>
  <c r="F1882" i="1"/>
  <c r="J1700" i="4" l="1"/>
  <c r="B1702" i="4"/>
  <c r="J1882" i="1"/>
  <c r="D1883" i="1"/>
  <c r="G1883" i="1"/>
  <c r="H1883" i="1"/>
  <c r="B1884" i="1"/>
  <c r="E1883" i="1"/>
  <c r="F1883" i="1"/>
  <c r="B1703" i="4" l="1"/>
  <c r="J1702" i="4"/>
  <c r="J1701" i="4"/>
  <c r="J1883" i="1"/>
  <c r="E1884" i="1"/>
  <c r="F1884" i="1"/>
  <c r="D1884" i="1"/>
  <c r="J1884" i="1" s="1"/>
  <c r="G1884" i="1"/>
  <c r="H1884" i="1"/>
  <c r="B1885" i="1"/>
  <c r="B1704" i="4" l="1"/>
  <c r="F1885" i="1"/>
  <c r="D1885" i="1"/>
  <c r="G1885" i="1"/>
  <c r="H1885" i="1"/>
  <c r="B1886" i="1"/>
  <c r="E1885" i="1"/>
  <c r="J1703" i="4" l="1"/>
  <c r="B1705" i="4"/>
  <c r="J1885" i="1"/>
  <c r="F1886" i="1"/>
  <c r="D1886" i="1"/>
  <c r="G1886" i="1"/>
  <c r="H1886" i="1"/>
  <c r="B1887" i="1"/>
  <c r="E1886" i="1"/>
  <c r="J1704" i="4" l="1"/>
  <c r="B1706" i="4"/>
  <c r="J1886" i="1"/>
  <c r="F1887" i="1"/>
  <c r="D1887" i="1"/>
  <c r="G1887" i="1"/>
  <c r="H1887" i="1"/>
  <c r="B1888" i="1"/>
  <c r="E1887" i="1"/>
  <c r="B1707" i="4" l="1"/>
  <c r="J1705" i="4"/>
  <c r="J1887" i="1"/>
  <c r="D1888" i="1"/>
  <c r="G1888" i="1"/>
  <c r="H1888" i="1"/>
  <c r="B1889" i="1"/>
  <c r="E1888" i="1"/>
  <c r="F1888" i="1"/>
  <c r="J1706" i="4" l="1"/>
  <c r="B1708" i="4"/>
  <c r="J1888" i="1"/>
  <c r="D1889" i="1"/>
  <c r="G1889" i="1"/>
  <c r="H1889" i="1"/>
  <c r="B1890" i="1"/>
  <c r="E1889" i="1"/>
  <c r="F1889" i="1"/>
  <c r="B1709" i="4" l="1"/>
  <c r="J1707" i="4"/>
  <c r="J1889" i="1"/>
  <c r="D1890" i="1"/>
  <c r="G1890" i="1"/>
  <c r="H1890" i="1"/>
  <c r="B1891" i="1"/>
  <c r="E1890" i="1"/>
  <c r="F1890" i="1"/>
  <c r="J1708" i="4" l="1"/>
  <c r="B1710" i="4"/>
  <c r="J1890" i="1"/>
  <c r="F1891" i="1"/>
  <c r="D1891" i="1"/>
  <c r="G1891" i="1"/>
  <c r="H1891" i="1"/>
  <c r="B1892" i="1"/>
  <c r="E1891" i="1"/>
  <c r="B1711" i="4" l="1"/>
  <c r="J1709" i="4"/>
  <c r="J1891" i="1"/>
  <c r="F1892" i="1"/>
  <c r="D1892" i="1"/>
  <c r="G1892" i="1"/>
  <c r="H1892" i="1"/>
  <c r="B1893" i="1"/>
  <c r="E1892" i="1"/>
  <c r="B1712" i="4" l="1"/>
  <c r="J1710" i="4"/>
  <c r="J1892" i="1"/>
  <c r="D1893" i="1"/>
  <c r="G1893" i="1"/>
  <c r="H1893" i="1"/>
  <c r="B1894" i="1"/>
  <c r="E1893" i="1"/>
  <c r="F1893" i="1"/>
  <c r="J1711" i="4" l="1"/>
  <c r="B1713" i="4"/>
  <c r="J1893" i="1"/>
  <c r="F1894" i="1"/>
  <c r="D1894" i="1"/>
  <c r="G1894" i="1"/>
  <c r="H1894" i="1"/>
  <c r="B1895" i="1"/>
  <c r="E1894" i="1"/>
  <c r="J1712" i="4" l="1"/>
  <c r="B1714" i="4"/>
  <c r="J1894" i="1"/>
  <c r="E1895" i="1"/>
  <c r="F1895" i="1"/>
  <c r="D1895" i="1"/>
  <c r="J1895" i="1" s="1"/>
  <c r="G1895" i="1"/>
  <c r="H1895" i="1"/>
  <c r="B1896" i="1"/>
  <c r="J1713" i="4" l="1"/>
  <c r="B1715" i="4"/>
  <c r="H1896" i="1"/>
  <c r="B1897" i="1"/>
  <c r="E1896" i="1"/>
  <c r="D1896" i="1"/>
  <c r="F1896" i="1"/>
  <c r="G1896" i="1"/>
  <c r="B1716" i="4" l="1"/>
  <c r="J1715" i="4"/>
  <c r="J1714" i="4"/>
  <c r="J1896" i="1"/>
  <c r="D1897" i="1"/>
  <c r="H1897" i="1"/>
  <c r="B1898" i="1"/>
  <c r="G1897" i="1"/>
  <c r="E1897" i="1"/>
  <c r="F1897" i="1"/>
  <c r="B1717" i="4" l="1"/>
  <c r="H1898" i="1"/>
  <c r="B1899" i="1"/>
  <c r="G1898" i="1"/>
  <c r="E1898" i="1"/>
  <c r="F1898" i="1"/>
  <c r="D1898" i="1"/>
  <c r="J1897" i="1"/>
  <c r="J1716" i="4" l="1"/>
  <c r="B1718" i="4"/>
  <c r="J1898" i="1"/>
  <c r="D1899" i="1"/>
  <c r="G1899" i="1"/>
  <c r="F1899" i="1"/>
  <c r="H1899" i="1"/>
  <c r="B1900" i="1"/>
  <c r="E1899" i="1"/>
  <c r="B1719" i="4" l="1"/>
  <c r="J1717" i="4"/>
  <c r="D1900" i="1"/>
  <c r="G1900" i="1"/>
  <c r="F1900" i="1"/>
  <c r="H1900" i="1"/>
  <c r="B1901" i="1"/>
  <c r="E1900" i="1"/>
  <c r="J1899" i="1"/>
  <c r="B1720" i="4" l="1"/>
  <c r="J1718" i="4"/>
  <c r="J1900" i="1"/>
  <c r="H1901" i="1"/>
  <c r="B1902" i="1"/>
  <c r="F1901" i="1"/>
  <c r="E1901" i="1"/>
  <c r="D1901" i="1"/>
  <c r="G1901" i="1"/>
  <c r="J1719" i="4" l="1"/>
  <c r="B1721" i="4"/>
  <c r="E1902" i="1"/>
  <c r="H1902" i="1"/>
  <c r="F1902" i="1"/>
  <c r="G1902" i="1"/>
  <c r="D1902" i="1"/>
  <c r="B1903" i="1"/>
  <c r="J1901" i="1"/>
  <c r="J1720" i="4" l="1"/>
  <c r="B1722" i="4"/>
  <c r="E1903" i="1"/>
  <c r="F1903" i="1"/>
  <c r="G1903" i="1"/>
  <c r="H1903" i="1"/>
  <c r="D1903" i="1"/>
  <c r="B1904" i="1"/>
  <c r="J1902" i="1"/>
  <c r="B1723" i="4" l="1"/>
  <c r="J1721" i="4"/>
  <c r="H1904" i="1"/>
  <c r="B1905" i="1"/>
  <c r="F1904" i="1"/>
  <c r="E1904" i="1"/>
  <c r="G1904" i="1"/>
  <c r="D1904" i="1"/>
  <c r="J1903" i="1"/>
  <c r="B1724" i="4" l="1"/>
  <c r="J1722" i="4"/>
  <c r="J1904" i="1"/>
  <c r="H1905" i="1"/>
  <c r="B1906" i="1"/>
  <c r="E1905" i="1"/>
  <c r="G1905" i="1"/>
  <c r="D1905" i="1"/>
  <c r="F1905" i="1"/>
  <c r="J1723" i="4" l="1"/>
  <c r="B1725" i="4"/>
  <c r="E1906" i="1"/>
  <c r="F1906" i="1"/>
  <c r="G1906" i="1"/>
  <c r="B1907" i="1"/>
  <c r="D1906" i="1"/>
  <c r="H1906" i="1"/>
  <c r="J1905" i="1"/>
  <c r="J1724" i="4" l="1"/>
  <c r="B1726" i="4"/>
  <c r="H1907" i="1"/>
  <c r="B1908" i="1"/>
  <c r="F1907" i="1"/>
  <c r="G1907" i="1"/>
  <c r="E1907" i="1"/>
  <c r="D1907" i="1"/>
  <c r="J1906" i="1"/>
  <c r="B1727" i="4" l="1"/>
  <c r="J1725" i="4"/>
  <c r="J1907" i="1"/>
  <c r="H1908" i="1"/>
  <c r="B1909" i="1"/>
  <c r="G1908" i="1"/>
  <c r="E1908" i="1"/>
  <c r="F1908" i="1"/>
  <c r="D1908" i="1"/>
  <c r="B1728" i="4" l="1"/>
  <c r="J1726" i="4"/>
  <c r="J1908" i="1"/>
  <c r="H1909" i="1"/>
  <c r="B1910" i="1"/>
  <c r="E1909" i="1"/>
  <c r="G1909" i="1"/>
  <c r="F1909" i="1"/>
  <c r="D1909" i="1"/>
  <c r="J1727" i="4" l="1"/>
  <c r="B1729" i="4"/>
  <c r="J1909" i="1"/>
  <c r="H1910" i="1"/>
  <c r="B1911" i="1"/>
  <c r="E1910" i="1"/>
  <c r="D1910" i="1"/>
  <c r="F1910" i="1"/>
  <c r="G1910" i="1"/>
  <c r="J1728" i="4" l="1"/>
  <c r="B1730" i="4"/>
  <c r="H1911" i="1"/>
  <c r="B1912" i="1"/>
  <c r="F1911" i="1"/>
  <c r="G1911" i="1"/>
  <c r="E1911" i="1"/>
  <c r="D1911" i="1"/>
  <c r="J1910" i="1"/>
  <c r="B1731" i="4" l="1"/>
  <c r="J1730" i="4"/>
  <c r="J1729" i="4"/>
  <c r="J1911" i="1"/>
  <c r="D1912" i="1"/>
  <c r="G1912" i="1"/>
  <c r="B1913" i="1"/>
  <c r="H1912" i="1"/>
  <c r="E1912" i="1"/>
  <c r="F1912" i="1"/>
  <c r="B1732" i="4" l="1"/>
  <c r="J1731" i="4"/>
  <c r="H1913" i="1"/>
  <c r="E1913" i="1"/>
  <c r="F1913" i="1"/>
  <c r="B1914" i="1"/>
  <c r="D1913" i="1"/>
  <c r="G1913" i="1"/>
  <c r="J1912" i="1"/>
  <c r="B1733" i="4" l="1"/>
  <c r="B1915" i="1"/>
  <c r="E1914" i="1"/>
  <c r="D1914" i="1"/>
  <c r="G1914" i="1"/>
  <c r="H1914" i="1"/>
  <c r="F1914" i="1"/>
  <c r="J1913" i="1"/>
  <c r="J1732" i="4" l="1"/>
  <c r="B1734" i="4"/>
  <c r="H1915" i="1"/>
  <c r="B1916" i="1"/>
  <c r="F1915" i="1"/>
  <c r="E1915" i="1"/>
  <c r="G1915" i="1"/>
  <c r="D1915" i="1"/>
  <c r="J1914" i="1"/>
  <c r="B1735" i="4" l="1"/>
  <c r="J1733" i="4"/>
  <c r="J1915" i="1"/>
  <c r="H1916" i="1"/>
  <c r="B1917" i="1"/>
  <c r="F1916" i="1"/>
  <c r="G1916" i="1"/>
  <c r="E1916" i="1"/>
  <c r="D1916" i="1"/>
  <c r="J1734" i="4" l="1"/>
  <c r="B1736" i="4"/>
  <c r="H1917" i="1"/>
  <c r="B1918" i="1"/>
  <c r="F1917" i="1"/>
  <c r="E1917" i="1"/>
  <c r="G1917" i="1"/>
  <c r="D1917" i="1"/>
  <c r="J1916" i="1"/>
  <c r="B1737" i="4" l="1"/>
  <c r="J1735" i="4"/>
  <c r="J1917" i="1"/>
  <c r="E1918" i="1"/>
  <c r="D1918" i="1"/>
  <c r="F1918" i="1"/>
  <c r="B1919" i="1"/>
  <c r="G1918" i="1"/>
  <c r="H1918" i="1"/>
  <c r="J1736" i="4" l="1"/>
  <c r="B1738" i="4"/>
  <c r="J1918" i="1"/>
  <c r="H1919" i="1"/>
  <c r="B1920" i="1"/>
  <c r="F1919" i="1"/>
  <c r="E1919" i="1"/>
  <c r="D1919" i="1"/>
  <c r="G1919" i="1"/>
  <c r="J1737" i="4" l="1"/>
  <c r="B1739" i="4"/>
  <c r="H1920" i="1"/>
  <c r="B1921" i="1"/>
  <c r="F1920" i="1"/>
  <c r="G1920" i="1"/>
  <c r="E1920" i="1"/>
  <c r="D1920" i="1"/>
  <c r="J1919" i="1"/>
  <c r="B1740" i="4" l="1"/>
  <c r="J1738" i="4"/>
  <c r="J1920" i="1"/>
  <c r="H1921" i="1"/>
  <c r="B1922" i="1"/>
  <c r="E1921" i="1"/>
  <c r="F1921" i="1"/>
  <c r="G1921" i="1"/>
  <c r="D1921" i="1"/>
  <c r="J1739" i="4" l="1"/>
  <c r="B1741" i="4"/>
  <c r="J1921" i="1"/>
  <c r="H1922" i="1"/>
  <c r="B1923" i="1"/>
  <c r="F1922" i="1"/>
  <c r="G1922" i="1"/>
  <c r="E1922" i="1"/>
  <c r="D1922" i="1"/>
  <c r="J1740" i="4" l="1"/>
  <c r="B1742" i="4"/>
  <c r="D1923" i="1"/>
  <c r="F1923" i="1"/>
  <c r="H1923" i="1"/>
  <c r="G1923" i="1"/>
  <c r="E1923" i="1"/>
  <c r="B1924" i="1"/>
  <c r="J1922" i="1"/>
  <c r="B1743" i="4" l="1"/>
  <c r="J1742" i="4"/>
  <c r="J1741" i="4"/>
  <c r="D1924" i="1"/>
  <c r="B1925" i="1"/>
  <c r="F1924" i="1"/>
  <c r="G1924" i="1"/>
  <c r="E1924" i="1"/>
  <c r="H1924" i="1"/>
  <c r="J1923" i="1"/>
  <c r="B1744" i="4" l="1"/>
  <c r="H1925" i="1"/>
  <c r="G1925" i="1"/>
  <c r="F1925" i="1"/>
  <c r="E1925" i="1"/>
  <c r="B1926" i="1"/>
  <c r="D1925" i="1"/>
  <c r="J1924" i="1"/>
  <c r="B1745" i="4" l="1"/>
  <c r="J1743" i="4"/>
  <c r="J1925" i="1"/>
  <c r="D1926" i="1"/>
  <c r="B1927" i="1"/>
  <c r="F1926" i="1"/>
  <c r="E1926" i="1"/>
  <c r="H1926" i="1"/>
  <c r="G1926" i="1"/>
  <c r="J1744" i="4" l="1"/>
  <c r="B1746" i="4"/>
  <c r="H1927" i="1"/>
  <c r="G1927" i="1"/>
  <c r="B1928" i="1"/>
  <c r="F1927" i="1"/>
  <c r="E1927" i="1"/>
  <c r="D1927" i="1"/>
  <c r="J1926" i="1"/>
  <c r="B1747" i="4" l="1"/>
  <c r="J1746" i="4"/>
  <c r="J1745" i="4"/>
  <c r="J1927" i="1"/>
  <c r="H1928" i="1"/>
  <c r="F1928" i="1"/>
  <c r="B1929" i="1"/>
  <c r="G1928" i="1"/>
  <c r="E1928" i="1"/>
  <c r="D1928" i="1"/>
  <c r="B1748" i="4" l="1"/>
  <c r="E1929" i="1"/>
  <c r="D1929" i="1"/>
  <c r="H1929" i="1"/>
  <c r="B1930" i="1"/>
  <c r="G1929" i="1"/>
  <c r="F1929" i="1"/>
  <c r="J1928" i="1"/>
  <c r="B1749" i="4" l="1"/>
  <c r="J1747" i="4"/>
  <c r="H1930" i="1"/>
  <c r="F1930" i="1"/>
  <c r="G1930" i="1"/>
  <c r="B1931" i="1"/>
  <c r="E1930" i="1"/>
  <c r="D1930" i="1"/>
  <c r="J1929" i="1"/>
  <c r="J1748" i="4" l="1"/>
  <c r="B1750" i="4"/>
  <c r="E1931" i="1"/>
  <c r="B1932" i="1"/>
  <c r="D1931" i="1"/>
  <c r="J1931" i="1" s="1"/>
  <c r="F1931" i="1"/>
  <c r="G1931" i="1"/>
  <c r="H1931" i="1"/>
  <c r="J1930" i="1"/>
  <c r="B1751" i="4" l="1"/>
  <c r="J1750" i="4"/>
  <c r="J1749" i="4"/>
  <c r="D1932" i="1"/>
  <c r="B1933" i="1"/>
  <c r="H1932" i="1"/>
  <c r="F1932" i="1"/>
  <c r="E1932" i="1"/>
  <c r="G1932" i="1"/>
  <c r="B1752" i="4" l="1"/>
  <c r="J1751" i="4"/>
  <c r="G1933" i="1"/>
  <c r="E1933" i="1"/>
  <c r="D1933" i="1"/>
  <c r="J1933" i="1" s="1"/>
  <c r="F1933" i="1"/>
  <c r="H1933" i="1"/>
  <c r="B1934" i="1"/>
  <c r="J1932" i="1"/>
  <c r="B1753" i="4" l="1"/>
  <c r="E1934" i="1"/>
  <c r="D1934" i="1"/>
  <c r="B1935" i="1"/>
  <c r="H1934" i="1"/>
  <c r="F1934" i="1"/>
  <c r="G1934" i="1"/>
  <c r="J1752" i="4" l="1"/>
  <c r="B1754" i="4"/>
  <c r="E1935" i="1"/>
  <c r="F1935" i="1"/>
  <c r="B1936" i="1"/>
  <c r="D1935" i="1"/>
  <c r="J1935" i="1" s="1"/>
  <c r="G1935" i="1"/>
  <c r="H1935" i="1"/>
  <c r="J1934" i="1"/>
  <c r="B1755" i="4" l="1"/>
  <c r="J1753" i="4"/>
  <c r="H1936" i="1"/>
  <c r="F1936" i="1"/>
  <c r="E1936" i="1"/>
  <c r="B1937" i="1"/>
  <c r="G1936" i="1"/>
  <c r="D1936" i="1"/>
  <c r="J1754" i="4" l="1"/>
  <c r="B1756" i="4"/>
  <c r="H1937" i="1"/>
  <c r="G1937" i="1"/>
  <c r="F1937" i="1"/>
  <c r="E1937" i="1"/>
  <c r="B1938" i="1"/>
  <c r="D1937" i="1"/>
  <c r="J1936" i="1"/>
  <c r="B1757" i="4" l="1"/>
  <c r="J1755" i="4"/>
  <c r="J1937" i="1"/>
  <c r="D1938" i="1"/>
  <c r="F1938" i="1"/>
  <c r="E1938" i="1"/>
  <c r="B1939" i="1"/>
  <c r="H1938" i="1"/>
  <c r="G1938" i="1"/>
  <c r="J1756" i="4" l="1"/>
  <c r="B1758" i="4"/>
  <c r="J1938" i="1"/>
  <c r="H1939" i="1"/>
  <c r="G1939" i="1"/>
  <c r="D1939" i="1"/>
  <c r="J1939" i="1" s="1"/>
  <c r="E1939" i="1"/>
  <c r="B1940" i="1"/>
  <c r="F1939" i="1"/>
  <c r="B1759" i="4" l="1"/>
  <c r="J1757" i="4"/>
  <c r="H1940" i="1"/>
  <c r="F1940" i="1"/>
  <c r="E1940" i="1"/>
  <c r="G1940" i="1"/>
  <c r="B1941" i="1"/>
  <c r="D1940" i="1"/>
  <c r="B1760" i="4" l="1"/>
  <c r="J1759" i="4"/>
  <c r="J1758" i="4"/>
  <c r="J1940" i="1"/>
  <c r="H1941" i="1"/>
  <c r="G1941" i="1"/>
  <c r="E1941" i="1"/>
  <c r="B1942" i="1"/>
  <c r="F1941" i="1"/>
  <c r="D1941" i="1"/>
  <c r="B1761" i="4" l="1"/>
  <c r="J1941" i="1"/>
  <c r="H1942" i="1"/>
  <c r="F1942" i="1"/>
  <c r="G1942" i="1"/>
  <c r="B1943" i="1"/>
  <c r="E1942" i="1"/>
  <c r="D1942" i="1"/>
  <c r="J1760" i="4" l="1"/>
  <c r="B1762" i="4"/>
  <c r="J1942" i="1"/>
  <c r="D1943" i="1"/>
  <c r="F1943" i="1"/>
  <c r="H1943" i="1"/>
  <c r="G1943" i="1"/>
  <c r="B1944" i="1"/>
  <c r="E1943" i="1"/>
  <c r="B1763" i="4" l="1"/>
  <c r="J1761" i="4"/>
  <c r="H1944" i="1"/>
  <c r="F1944" i="1"/>
  <c r="G1944" i="1"/>
  <c r="D1944" i="1"/>
  <c r="J1944" i="1" s="1"/>
  <c r="E1944" i="1"/>
  <c r="B1945" i="1"/>
  <c r="J1943" i="1"/>
  <c r="J1762" i="4" l="1"/>
  <c r="B1764" i="4"/>
  <c r="E1945" i="1"/>
  <c r="B1946" i="1"/>
  <c r="F1945" i="1"/>
  <c r="D1945" i="1"/>
  <c r="H1945" i="1"/>
  <c r="G1945" i="1"/>
  <c r="B1765" i="4" l="1"/>
  <c r="J1763" i="4"/>
  <c r="G1946" i="1"/>
  <c r="D1946" i="1"/>
  <c r="E1946" i="1"/>
  <c r="B1947" i="1"/>
  <c r="F1946" i="1"/>
  <c r="H1946" i="1"/>
  <c r="J1945" i="1"/>
  <c r="J1764" i="4" l="1"/>
  <c r="B1766" i="4"/>
  <c r="H1947" i="1"/>
  <c r="G1947" i="1"/>
  <c r="B1948" i="1"/>
  <c r="F1947" i="1"/>
  <c r="E1947" i="1"/>
  <c r="D1947" i="1"/>
  <c r="J1946" i="1"/>
  <c r="B1767" i="4" l="1"/>
  <c r="J1765" i="4"/>
  <c r="D1948" i="1"/>
  <c r="B1949" i="1"/>
  <c r="H1948" i="1"/>
  <c r="F1948" i="1"/>
  <c r="E1948" i="1"/>
  <c r="G1948" i="1"/>
  <c r="J1947" i="1"/>
  <c r="B1768" i="4" l="1"/>
  <c r="J1766" i="4"/>
  <c r="J1948" i="1"/>
  <c r="D1949" i="1"/>
  <c r="F1949" i="1"/>
  <c r="E1949" i="1"/>
  <c r="H1949" i="1"/>
  <c r="G1949" i="1"/>
  <c r="B1950" i="1"/>
  <c r="J1767" i="4" l="1"/>
  <c r="B1769" i="4"/>
  <c r="D1950" i="1"/>
  <c r="B1951" i="1"/>
  <c r="H1950" i="1"/>
  <c r="F1950" i="1"/>
  <c r="G1950" i="1"/>
  <c r="E1950" i="1"/>
  <c r="J1949" i="1"/>
  <c r="J1768" i="4" l="1"/>
  <c r="B1770" i="4"/>
  <c r="H1951" i="1"/>
  <c r="G1951" i="1"/>
  <c r="E1951" i="1"/>
  <c r="F1951" i="1"/>
  <c r="B1952" i="1"/>
  <c r="D1951" i="1"/>
  <c r="J1950" i="1"/>
  <c r="B1771" i="4" l="1"/>
  <c r="J1769" i="4"/>
  <c r="J1951" i="1"/>
  <c r="H1952" i="1"/>
  <c r="F1952" i="1"/>
  <c r="G1952" i="1"/>
  <c r="E1952" i="1"/>
  <c r="B1953" i="1"/>
  <c r="D1952" i="1"/>
  <c r="B1772" i="4" l="1"/>
  <c r="J1770" i="4"/>
  <c r="J1952" i="1"/>
  <c r="H1953" i="1"/>
  <c r="G1953" i="1"/>
  <c r="F1953" i="1"/>
  <c r="E1953" i="1"/>
  <c r="B1954" i="1"/>
  <c r="D1953" i="1"/>
  <c r="J1771" i="4" l="1"/>
  <c r="B1773" i="4"/>
  <c r="J1953" i="1"/>
  <c r="H1954" i="1"/>
  <c r="F1954" i="1"/>
  <c r="G1954" i="1"/>
  <c r="E1954" i="1"/>
  <c r="B1955" i="1"/>
  <c r="D1954" i="1"/>
  <c r="J1772" i="4" l="1"/>
  <c r="B1774" i="4"/>
  <c r="J1954" i="1"/>
  <c r="B1956" i="1"/>
  <c r="D1955" i="1"/>
  <c r="F1955" i="1"/>
  <c r="H1955" i="1"/>
  <c r="G1955" i="1"/>
  <c r="E1955" i="1"/>
  <c r="B1775" i="4" l="1"/>
  <c r="J1773" i="4"/>
  <c r="H1956" i="1"/>
  <c r="F1956" i="1"/>
  <c r="G1956" i="1"/>
  <c r="B1957" i="1"/>
  <c r="E1956" i="1"/>
  <c r="D1956" i="1"/>
  <c r="J1955" i="1"/>
  <c r="J1774" i="4" l="1"/>
  <c r="B1776" i="4"/>
  <c r="D1957" i="1"/>
  <c r="F1957" i="1"/>
  <c r="H1957" i="1"/>
  <c r="G1957" i="1"/>
  <c r="E1957" i="1"/>
  <c r="B1958" i="1"/>
  <c r="J1956" i="1"/>
  <c r="B1777" i="4" l="1"/>
  <c r="J1775" i="4"/>
  <c r="D1958" i="1"/>
  <c r="B1959" i="1"/>
  <c r="F1958" i="1"/>
  <c r="H1958" i="1"/>
  <c r="G1958" i="1"/>
  <c r="E1958" i="1"/>
  <c r="J1957" i="1"/>
  <c r="J1776" i="4" l="1"/>
  <c r="B1778" i="4"/>
  <c r="J1958" i="1"/>
  <c r="D1959" i="1"/>
  <c r="F1959" i="1"/>
  <c r="E1959" i="1"/>
  <c r="H1959" i="1"/>
  <c r="G1959" i="1"/>
  <c r="B1960" i="1"/>
  <c r="B1779" i="4" l="1"/>
  <c r="J1778" i="4"/>
  <c r="J1777" i="4"/>
  <c r="J1959" i="1"/>
  <c r="D1960" i="1"/>
  <c r="B1961" i="1"/>
  <c r="H1960" i="1"/>
  <c r="G1960" i="1"/>
  <c r="E1960" i="1"/>
  <c r="F1960" i="1"/>
  <c r="B1780" i="4" l="1"/>
  <c r="H1961" i="1"/>
  <c r="G1961" i="1"/>
  <c r="D1961" i="1"/>
  <c r="E1961" i="1"/>
  <c r="B1962" i="1"/>
  <c r="F1961" i="1"/>
  <c r="J1960" i="1"/>
  <c r="B1781" i="4" l="1"/>
  <c r="J1779" i="4"/>
  <c r="J1961" i="1"/>
  <c r="H1962" i="1"/>
  <c r="F1962" i="1"/>
  <c r="G1962" i="1"/>
  <c r="D1962" i="1"/>
  <c r="E1962" i="1"/>
  <c r="B1963" i="1"/>
  <c r="J1780" i="4" l="1"/>
  <c r="B1782" i="4"/>
  <c r="H1963" i="1"/>
  <c r="G1963" i="1"/>
  <c r="E1963" i="1"/>
  <c r="D1963" i="1"/>
  <c r="B1964" i="1"/>
  <c r="F1963" i="1"/>
  <c r="J1962" i="1"/>
  <c r="B1783" i="4" l="1"/>
  <c r="J1782" i="4"/>
  <c r="J1781" i="4"/>
  <c r="J1963" i="1"/>
  <c r="G1964" i="1"/>
  <c r="E1964" i="1"/>
  <c r="D1964" i="1"/>
  <c r="J1964" i="1" s="1"/>
  <c r="F1964" i="1"/>
  <c r="B1965" i="1"/>
  <c r="H1964" i="1"/>
  <c r="B1784" i="4" l="1"/>
  <c r="H1965" i="1"/>
  <c r="G1965" i="1"/>
  <c r="B1966" i="1"/>
  <c r="E1965" i="1"/>
  <c r="D1965" i="1"/>
  <c r="F1965" i="1"/>
  <c r="B1785" i="4" l="1"/>
  <c r="J1783" i="4"/>
  <c r="G1966" i="1"/>
  <c r="D1966" i="1"/>
  <c r="F1966" i="1"/>
  <c r="E1966" i="1"/>
  <c r="H1966" i="1"/>
  <c r="B1967" i="1"/>
  <c r="J1965" i="1"/>
  <c r="J1784" i="4" l="1"/>
  <c r="B1786" i="4"/>
  <c r="H1967" i="1"/>
  <c r="E1967" i="1"/>
  <c r="D1967" i="1"/>
  <c r="F1967" i="1"/>
  <c r="G1967" i="1"/>
  <c r="B1968" i="1"/>
  <c r="J1966" i="1"/>
  <c r="B1787" i="4" l="1"/>
  <c r="J1786" i="4"/>
  <c r="J1785" i="4"/>
  <c r="J1967" i="1"/>
  <c r="H1968" i="1"/>
  <c r="F1968" i="1"/>
  <c r="D1968" i="1"/>
  <c r="J1968" i="1" s="1"/>
  <c r="G1968" i="1"/>
  <c r="E1968" i="1"/>
  <c r="B1969" i="1"/>
  <c r="B1788" i="4" l="1"/>
  <c r="H1969" i="1"/>
  <c r="G1969" i="1"/>
  <c r="B1970" i="1"/>
  <c r="F1969" i="1"/>
  <c r="E1969" i="1"/>
  <c r="D1969" i="1"/>
  <c r="B1789" i="4" l="1"/>
  <c r="J1787" i="4"/>
  <c r="H1970" i="1"/>
  <c r="F1970" i="1"/>
  <c r="E1970" i="1"/>
  <c r="G1970" i="1"/>
  <c r="D1970" i="1"/>
  <c r="B1971" i="1"/>
  <c r="J1969" i="1"/>
  <c r="J1788" i="4" l="1"/>
  <c r="B1790" i="4"/>
  <c r="H1971" i="1"/>
  <c r="G1971" i="1"/>
  <c r="E1971" i="1"/>
  <c r="F1971" i="1"/>
  <c r="B1972" i="1"/>
  <c r="D1971" i="1"/>
  <c r="J1970" i="1"/>
  <c r="J1789" i="4" l="1"/>
  <c r="B1791" i="4"/>
  <c r="J1971" i="1"/>
  <c r="D1972" i="1"/>
  <c r="B1973" i="1"/>
  <c r="H1972" i="1"/>
  <c r="G1972" i="1"/>
  <c r="E1972" i="1"/>
  <c r="F1972" i="1"/>
  <c r="B1792" i="4" l="1"/>
  <c r="J1791" i="4"/>
  <c r="J1790" i="4"/>
  <c r="E1973" i="1"/>
  <c r="D1973" i="1"/>
  <c r="G1973" i="1"/>
  <c r="B1974" i="1"/>
  <c r="F1973" i="1"/>
  <c r="H1973" i="1"/>
  <c r="J1972" i="1"/>
  <c r="B1793" i="4" l="1"/>
  <c r="H1974" i="1"/>
  <c r="F1974" i="1"/>
  <c r="G1974" i="1"/>
  <c r="B1975" i="1"/>
  <c r="E1974" i="1"/>
  <c r="D1974" i="1"/>
  <c r="J1973" i="1"/>
  <c r="J1792" i="4" l="1"/>
  <c r="B1794" i="4"/>
  <c r="H1975" i="1"/>
  <c r="G1975" i="1"/>
  <c r="B1976" i="1"/>
  <c r="F1975" i="1"/>
  <c r="E1975" i="1"/>
  <c r="D1975" i="1"/>
  <c r="J1974" i="1"/>
  <c r="B1795" i="4" l="1"/>
  <c r="J1793" i="4"/>
  <c r="D1976" i="1"/>
  <c r="B1977" i="1"/>
  <c r="H1976" i="1"/>
  <c r="F1976" i="1"/>
  <c r="G1976" i="1"/>
  <c r="E1976" i="1"/>
  <c r="J1975" i="1"/>
  <c r="B1796" i="4" l="1"/>
  <c r="J1794" i="4"/>
  <c r="J1976" i="1"/>
  <c r="D1977" i="1"/>
  <c r="F1977" i="1"/>
  <c r="E1977" i="1"/>
  <c r="H1977" i="1"/>
  <c r="G1977" i="1"/>
  <c r="B1978" i="1"/>
  <c r="J1795" i="4" l="1"/>
  <c r="B1797" i="4"/>
  <c r="J1977" i="1"/>
  <c r="H1978" i="1"/>
  <c r="F1978" i="1"/>
  <c r="D1978" i="1"/>
  <c r="G1978" i="1"/>
  <c r="E1978" i="1"/>
  <c r="B1979" i="1"/>
  <c r="J1796" i="4" l="1"/>
  <c r="B1798" i="4"/>
  <c r="J1978" i="1"/>
  <c r="H1979" i="1"/>
  <c r="G1979" i="1"/>
  <c r="B1980" i="1"/>
  <c r="F1979" i="1"/>
  <c r="E1979" i="1"/>
  <c r="D1979" i="1"/>
  <c r="B1799" i="4" l="1"/>
  <c r="J1798" i="4"/>
  <c r="J1797" i="4"/>
  <c r="J1979" i="1"/>
  <c r="H1980" i="1"/>
  <c r="F1980" i="1"/>
  <c r="B1981" i="1"/>
  <c r="G1980" i="1"/>
  <c r="E1980" i="1"/>
  <c r="D1980" i="1"/>
  <c r="B1800" i="4" l="1"/>
  <c r="H1981" i="1"/>
  <c r="G1981" i="1"/>
  <c r="E1981" i="1"/>
  <c r="B1982" i="1"/>
  <c r="D1981" i="1"/>
  <c r="F1981" i="1"/>
  <c r="J1980" i="1"/>
  <c r="B1801" i="4" l="1"/>
  <c r="J1799" i="4"/>
  <c r="H1982" i="1"/>
  <c r="F1982" i="1"/>
  <c r="G1982" i="1"/>
  <c r="E1982" i="1"/>
  <c r="D1982" i="1"/>
  <c r="B1983" i="1"/>
  <c r="J1981" i="1"/>
  <c r="J1800" i="4" l="1"/>
  <c r="B1802" i="4"/>
  <c r="E1983" i="1"/>
  <c r="F1983" i="1"/>
  <c r="B1984" i="1"/>
  <c r="D1983" i="1"/>
  <c r="J1983" i="1" s="1"/>
  <c r="H1983" i="1"/>
  <c r="G1983" i="1"/>
  <c r="J1982" i="1"/>
  <c r="B1803" i="4" l="1"/>
  <c r="J1802" i="4"/>
  <c r="J1801" i="4"/>
  <c r="H1984" i="1"/>
  <c r="F1984" i="1"/>
  <c r="B1985" i="1"/>
  <c r="G1984" i="1"/>
  <c r="E1984" i="1"/>
  <c r="D1984" i="1"/>
  <c r="B1804" i="4" l="1"/>
  <c r="H1985" i="1"/>
  <c r="G1985" i="1"/>
  <c r="E1985" i="1"/>
  <c r="F1985" i="1"/>
  <c r="B1986" i="1"/>
  <c r="D1985" i="1"/>
  <c r="J1984" i="1"/>
  <c r="B1805" i="4" l="1"/>
  <c r="J1803" i="4"/>
  <c r="J1985" i="1"/>
  <c r="F1986" i="1"/>
  <c r="G1986" i="1"/>
  <c r="E1986" i="1"/>
  <c r="D1986" i="1"/>
  <c r="B1987" i="1"/>
  <c r="H1986" i="1"/>
  <c r="J1804" i="4" l="1"/>
  <c r="B1806" i="4"/>
  <c r="B1988" i="1"/>
  <c r="D1987" i="1"/>
  <c r="F1987" i="1"/>
  <c r="H1987" i="1"/>
  <c r="G1987" i="1"/>
  <c r="E1987" i="1"/>
  <c r="J1986" i="1"/>
  <c r="J1805" i="4" l="1"/>
  <c r="B1807" i="4"/>
  <c r="D1988" i="1"/>
  <c r="B1989" i="1"/>
  <c r="H1988" i="1"/>
  <c r="F1988" i="1"/>
  <c r="G1988" i="1"/>
  <c r="E1988" i="1"/>
  <c r="J1987" i="1"/>
  <c r="B1808" i="4" l="1"/>
  <c r="J1807" i="4"/>
  <c r="J1806" i="4"/>
  <c r="H1989" i="1"/>
  <c r="G1989" i="1"/>
  <c r="E1989" i="1"/>
  <c r="B1990" i="1"/>
  <c r="D1989" i="1"/>
  <c r="F1989" i="1"/>
  <c r="J1988" i="1"/>
  <c r="B1809" i="4" l="1"/>
  <c r="H1990" i="1"/>
  <c r="F1990" i="1"/>
  <c r="B1991" i="1"/>
  <c r="G1990" i="1"/>
  <c r="E1990" i="1"/>
  <c r="D1990" i="1"/>
  <c r="J1989" i="1"/>
  <c r="B1810" i="4" l="1"/>
  <c r="J1808" i="4"/>
  <c r="G1991" i="1"/>
  <c r="D1991" i="1"/>
  <c r="F1991" i="1"/>
  <c r="H1991" i="1"/>
  <c r="E1991" i="1"/>
  <c r="B1992" i="1"/>
  <c r="J1990" i="1"/>
  <c r="J1809" i="4" l="1"/>
  <c r="B1811" i="4"/>
  <c r="H1992" i="1"/>
  <c r="F1992" i="1"/>
  <c r="E1992" i="1"/>
  <c r="G1992" i="1"/>
  <c r="B1993" i="1"/>
  <c r="D1992" i="1"/>
  <c r="J1991" i="1"/>
  <c r="B1812" i="4" l="1"/>
  <c r="J1810" i="4"/>
  <c r="J1992" i="1"/>
  <c r="E1993" i="1"/>
  <c r="F1993" i="1"/>
  <c r="G1993" i="1"/>
  <c r="B1994" i="1"/>
  <c r="D1993" i="1"/>
  <c r="H1993" i="1"/>
  <c r="J1811" i="4" l="1"/>
  <c r="B1813" i="4"/>
  <c r="J1993" i="1"/>
  <c r="G1994" i="1"/>
  <c r="F1994" i="1"/>
  <c r="E1994" i="1"/>
  <c r="D1994" i="1"/>
  <c r="H1994" i="1"/>
  <c r="B1995" i="1"/>
  <c r="J1812" i="4" l="1"/>
  <c r="B1814" i="4"/>
  <c r="E1995" i="1"/>
  <c r="F1995" i="1"/>
  <c r="B1996" i="1"/>
  <c r="G1995" i="1"/>
  <c r="D1995" i="1"/>
  <c r="H1995" i="1"/>
  <c r="J1994" i="1"/>
  <c r="B1815" i="4" l="1"/>
  <c r="J1813" i="4"/>
  <c r="G1996" i="1"/>
  <c r="B1997" i="1"/>
  <c r="E1996" i="1"/>
  <c r="H1996" i="1"/>
  <c r="F1996" i="1"/>
  <c r="D1996" i="1"/>
  <c r="J1995" i="1"/>
  <c r="J1814" i="4" l="1"/>
  <c r="B1816" i="4"/>
  <c r="J1996" i="1"/>
  <c r="G1997" i="1"/>
  <c r="F1997" i="1"/>
  <c r="H1997" i="1"/>
  <c r="D1997" i="1"/>
  <c r="B1998" i="1"/>
  <c r="E1997" i="1"/>
  <c r="B1817" i="4" l="1"/>
  <c r="J1815" i="4"/>
  <c r="G1998" i="1"/>
  <c r="F1998" i="1"/>
  <c r="E1998" i="1"/>
  <c r="D1998" i="1"/>
  <c r="B1999" i="1"/>
  <c r="H1998" i="1"/>
  <c r="J1997" i="1"/>
  <c r="J1816" i="4" l="1"/>
  <c r="B1818" i="4"/>
  <c r="J1998" i="1"/>
  <c r="D1999" i="1"/>
  <c r="H1999" i="1"/>
  <c r="B2000" i="1"/>
  <c r="E1999" i="1"/>
  <c r="G1999" i="1"/>
  <c r="F1999" i="1"/>
  <c r="B1819" i="4" l="1"/>
  <c r="J1818" i="4"/>
  <c r="J1817" i="4"/>
  <c r="D2000" i="1"/>
  <c r="B2001" i="1"/>
  <c r="H2000" i="1"/>
  <c r="E2000" i="1"/>
  <c r="G2000" i="1"/>
  <c r="F2000" i="1"/>
  <c r="J1999" i="1"/>
  <c r="B1820" i="4" l="1"/>
  <c r="D2001" i="1"/>
  <c r="B2002" i="1"/>
  <c r="F2001" i="1"/>
  <c r="H2001" i="1"/>
  <c r="E2001" i="1"/>
  <c r="G2001" i="1"/>
  <c r="J2000" i="1"/>
  <c r="J1819" i="4" l="1"/>
  <c r="B1821" i="4"/>
  <c r="D2002" i="1"/>
  <c r="B2003" i="1"/>
  <c r="F2002" i="1"/>
  <c r="H2002" i="1"/>
  <c r="E2002" i="1"/>
  <c r="G2002" i="1"/>
  <c r="J2001" i="1"/>
  <c r="J1820" i="4" l="1"/>
  <c r="B1822" i="4"/>
  <c r="J2002" i="1"/>
  <c r="D2003" i="1"/>
  <c r="B2004" i="1"/>
  <c r="H2003" i="1"/>
  <c r="G2003" i="1"/>
  <c r="E2003" i="1"/>
  <c r="F2003" i="1"/>
  <c r="J1821" i="4" l="1"/>
  <c r="B1823" i="4"/>
  <c r="H2004" i="1"/>
  <c r="F2004" i="1"/>
  <c r="E2004" i="1"/>
  <c r="G2004" i="1"/>
  <c r="D2004" i="1"/>
  <c r="B2005" i="1"/>
  <c r="J2003" i="1"/>
  <c r="B1824" i="4" l="1"/>
  <c r="J1822" i="4"/>
  <c r="D2005" i="1"/>
  <c r="B2006" i="1"/>
  <c r="H2005" i="1"/>
  <c r="F2005" i="1"/>
  <c r="E2005" i="1"/>
  <c r="G2005" i="1"/>
  <c r="J2004" i="1"/>
  <c r="J1823" i="4" l="1"/>
  <c r="B1825" i="4"/>
  <c r="D2006" i="1"/>
  <c r="B2007" i="1"/>
  <c r="E2006" i="1"/>
  <c r="H2006" i="1"/>
  <c r="F2006" i="1"/>
  <c r="G2006" i="1"/>
  <c r="J2005" i="1"/>
  <c r="B1826" i="4" l="1"/>
  <c r="J1824" i="4"/>
  <c r="H2007" i="1"/>
  <c r="F2007" i="1"/>
  <c r="E2007" i="1"/>
  <c r="D2007" i="1"/>
  <c r="G2007" i="1"/>
  <c r="B2008" i="1"/>
  <c r="J2006" i="1"/>
  <c r="B1827" i="4" l="1"/>
  <c r="J1825" i="4"/>
  <c r="J2007" i="1"/>
  <c r="D2008" i="1"/>
  <c r="B2009" i="1"/>
  <c r="H2008" i="1"/>
  <c r="G2008" i="1"/>
  <c r="F2008" i="1"/>
  <c r="E2008" i="1"/>
  <c r="J1826" i="4" l="1"/>
  <c r="B1828" i="4"/>
  <c r="B2010" i="1"/>
  <c r="E2009" i="1"/>
  <c r="H2009" i="1"/>
  <c r="G2009" i="1"/>
  <c r="F2009" i="1"/>
  <c r="D2009" i="1"/>
  <c r="J2008" i="1"/>
  <c r="B1829" i="4" l="1"/>
  <c r="J1827" i="4"/>
  <c r="J2009" i="1"/>
  <c r="D2010" i="1"/>
  <c r="B2011" i="1"/>
  <c r="E2010" i="1"/>
  <c r="F2010" i="1"/>
  <c r="H2010" i="1"/>
  <c r="G2010" i="1"/>
  <c r="J1828" i="4" l="1"/>
  <c r="B1830" i="4"/>
  <c r="H2011" i="1"/>
  <c r="E2011" i="1"/>
  <c r="F2011" i="1"/>
  <c r="D2011" i="1"/>
  <c r="G2011" i="1"/>
  <c r="B2012" i="1"/>
  <c r="J2010" i="1"/>
  <c r="B1831" i="4" l="1"/>
  <c r="J1830" i="4"/>
  <c r="J1829" i="4"/>
  <c r="J2011" i="1"/>
  <c r="D2012" i="1"/>
  <c r="B2013" i="1"/>
  <c r="E2012" i="1"/>
  <c r="H2012" i="1"/>
  <c r="F2012" i="1"/>
  <c r="G2012" i="1"/>
  <c r="B1832" i="4" l="1"/>
  <c r="H2013" i="1"/>
  <c r="D2013" i="1"/>
  <c r="E2013" i="1"/>
  <c r="G2013" i="1"/>
  <c r="F2013" i="1"/>
  <c r="B2014" i="1"/>
  <c r="J2012" i="1"/>
  <c r="J1831" i="4" l="1"/>
  <c r="B1833" i="4"/>
  <c r="D2014" i="1"/>
  <c r="B2015" i="1"/>
  <c r="H2014" i="1"/>
  <c r="F2014" i="1"/>
  <c r="E2014" i="1"/>
  <c r="G2014" i="1"/>
  <c r="J2013" i="1"/>
  <c r="J1832" i="4" l="1"/>
  <c r="B1834" i="4"/>
  <c r="J2014" i="1"/>
  <c r="H2015" i="1"/>
  <c r="E2015" i="1"/>
  <c r="F2015" i="1"/>
  <c r="D2015" i="1"/>
  <c r="G2015" i="1"/>
  <c r="B2016" i="1"/>
  <c r="B1835" i="4" l="1"/>
  <c r="J1833" i="4"/>
  <c r="H2016" i="1"/>
  <c r="E2016" i="1"/>
  <c r="F2016" i="1"/>
  <c r="B2017" i="1"/>
  <c r="G2016" i="1"/>
  <c r="D2016" i="1"/>
  <c r="J2015" i="1"/>
  <c r="J1834" i="4" l="1"/>
  <c r="B1836" i="4"/>
  <c r="D2017" i="1"/>
  <c r="B2018" i="1"/>
  <c r="E2017" i="1"/>
  <c r="F2017" i="1"/>
  <c r="H2017" i="1"/>
  <c r="G2017" i="1"/>
  <c r="J2016" i="1"/>
  <c r="J1835" i="4" l="1"/>
  <c r="B1837" i="4"/>
  <c r="J2017" i="1"/>
  <c r="D2018" i="1"/>
  <c r="B2019" i="1"/>
  <c r="F2018" i="1"/>
  <c r="H2018" i="1"/>
  <c r="E2018" i="1"/>
  <c r="G2018" i="1"/>
  <c r="J1836" i="4" l="1"/>
  <c r="B1838" i="4"/>
  <c r="D2019" i="1"/>
  <c r="B2020" i="1"/>
  <c r="H2019" i="1"/>
  <c r="F2019" i="1"/>
  <c r="E2019" i="1"/>
  <c r="G2019" i="1"/>
  <c r="J2018" i="1"/>
  <c r="B1839" i="4" l="1"/>
  <c r="J1837" i="4"/>
  <c r="H2020" i="1"/>
  <c r="E2020" i="1"/>
  <c r="G2020" i="1"/>
  <c r="B2021" i="1"/>
  <c r="F2020" i="1"/>
  <c r="D2020" i="1"/>
  <c r="J2019" i="1"/>
  <c r="J1838" i="4" l="1"/>
  <c r="B1840" i="4"/>
  <c r="J2020" i="1"/>
  <c r="D2021" i="1"/>
  <c r="B2022" i="1"/>
  <c r="G2021" i="1"/>
  <c r="H2021" i="1"/>
  <c r="E2021" i="1"/>
  <c r="F2021" i="1"/>
  <c r="B1841" i="4" l="1"/>
  <c r="J1839" i="4"/>
  <c r="D2022" i="1"/>
  <c r="B2023" i="1"/>
  <c r="F2022" i="1"/>
  <c r="H2022" i="1"/>
  <c r="E2022" i="1"/>
  <c r="G2022" i="1"/>
  <c r="J2021" i="1"/>
  <c r="J1840" i="4" l="1"/>
  <c r="B1842" i="4"/>
  <c r="D2023" i="1"/>
  <c r="B2024" i="1"/>
  <c r="H2023" i="1"/>
  <c r="E2023" i="1"/>
  <c r="F2023" i="1"/>
  <c r="G2023" i="1"/>
  <c r="J2022" i="1"/>
  <c r="B1843" i="4" l="1"/>
  <c r="J1841" i="4"/>
  <c r="H2024" i="1"/>
  <c r="E2024" i="1"/>
  <c r="G2024" i="1"/>
  <c r="F2024" i="1"/>
  <c r="B2025" i="1"/>
  <c r="D2024" i="1"/>
  <c r="J2023" i="1"/>
  <c r="J1842" i="4" l="1"/>
  <c r="B1844" i="4"/>
  <c r="J2024" i="1"/>
  <c r="D2025" i="1"/>
  <c r="B2026" i="1"/>
  <c r="E2025" i="1"/>
  <c r="H2025" i="1"/>
  <c r="G2025" i="1"/>
  <c r="F2025" i="1"/>
  <c r="B1845" i="4" l="1"/>
  <c r="J1843" i="4"/>
  <c r="D2026" i="1"/>
  <c r="B2027" i="1"/>
  <c r="E2026" i="1"/>
  <c r="H2026" i="1"/>
  <c r="F2026" i="1"/>
  <c r="G2026" i="1"/>
  <c r="J2025" i="1"/>
  <c r="J1844" i="4" l="1"/>
  <c r="B1846" i="4"/>
  <c r="D2027" i="1"/>
  <c r="B2028" i="1"/>
  <c r="G2027" i="1"/>
  <c r="H2027" i="1"/>
  <c r="E2027" i="1"/>
  <c r="F2027" i="1"/>
  <c r="J2026" i="1"/>
  <c r="J1845" i="4" l="1"/>
  <c r="B1847" i="4"/>
  <c r="D2028" i="1"/>
  <c r="B2029" i="1"/>
  <c r="H2028" i="1"/>
  <c r="G2028" i="1"/>
  <c r="E2028" i="1"/>
  <c r="F2028" i="1"/>
  <c r="J2027" i="1"/>
  <c r="B1848" i="4" l="1"/>
  <c r="J1847" i="4"/>
  <c r="J1846" i="4"/>
  <c r="D2029" i="1"/>
  <c r="B2030" i="1"/>
  <c r="E2029" i="1"/>
  <c r="H2029" i="1"/>
  <c r="F2029" i="1"/>
  <c r="G2029" i="1"/>
  <c r="J2028" i="1"/>
  <c r="B1849" i="4" l="1"/>
  <c r="H2030" i="1"/>
  <c r="F2030" i="1"/>
  <c r="B2031" i="1"/>
  <c r="E2030" i="1"/>
  <c r="G2030" i="1"/>
  <c r="D2030" i="1"/>
  <c r="J2029" i="1"/>
  <c r="J1848" i="4" l="1"/>
  <c r="B1850" i="4"/>
  <c r="J2030" i="1"/>
  <c r="D2031" i="1"/>
  <c r="B2032" i="1"/>
  <c r="H2031" i="1"/>
  <c r="F2031" i="1"/>
  <c r="E2031" i="1"/>
  <c r="G2031" i="1"/>
  <c r="B1851" i="4" l="1"/>
  <c r="J1849" i="4"/>
  <c r="D2032" i="1"/>
  <c r="B2033" i="1"/>
  <c r="E2032" i="1"/>
  <c r="H2032" i="1"/>
  <c r="F2032" i="1"/>
  <c r="G2032" i="1"/>
  <c r="J2031" i="1"/>
  <c r="B1852" i="4" l="1"/>
  <c r="J1850" i="4"/>
  <c r="J2032" i="1"/>
  <c r="H2033" i="1"/>
  <c r="G2033" i="1"/>
  <c r="E2033" i="1"/>
  <c r="B2034" i="1"/>
  <c r="F2033" i="1"/>
  <c r="D2033" i="1"/>
  <c r="J1851" i="4" l="1"/>
  <c r="B1853" i="4"/>
  <c r="J2033" i="1"/>
  <c r="H2034" i="1"/>
  <c r="E2034" i="1"/>
  <c r="G2034" i="1"/>
  <c r="F2034" i="1"/>
  <c r="D2034" i="1"/>
  <c r="B2035" i="1"/>
  <c r="J1852" i="4" l="1"/>
  <c r="B1854" i="4"/>
  <c r="J2034" i="1"/>
  <c r="H2035" i="1"/>
  <c r="D2035" i="1"/>
  <c r="E2035" i="1"/>
  <c r="G2035" i="1"/>
  <c r="F2035" i="1"/>
  <c r="B2036" i="1"/>
  <c r="B1855" i="4" l="1"/>
  <c r="J1853" i="4"/>
  <c r="J2035" i="1"/>
  <c r="D2036" i="1"/>
  <c r="B2037" i="1"/>
  <c r="H2036" i="1"/>
  <c r="E2036" i="1"/>
  <c r="F2036" i="1"/>
  <c r="G2036" i="1"/>
  <c r="J1854" i="4" l="1"/>
  <c r="B1856" i="4"/>
  <c r="D2037" i="1"/>
  <c r="B2038" i="1"/>
  <c r="H2037" i="1"/>
  <c r="F2037" i="1"/>
  <c r="E2037" i="1"/>
  <c r="G2037" i="1"/>
  <c r="J2036" i="1"/>
  <c r="J1855" i="4" l="1"/>
  <c r="B1857" i="4"/>
  <c r="B2039" i="1"/>
  <c r="H2038" i="1"/>
  <c r="E2038" i="1"/>
  <c r="G2038" i="1"/>
  <c r="F2038" i="1"/>
  <c r="D2038" i="1"/>
  <c r="J2037" i="1"/>
  <c r="J1856" i="4" l="1"/>
  <c r="B1858" i="4"/>
  <c r="J2038" i="1"/>
  <c r="D2039" i="1"/>
  <c r="B2040" i="1"/>
  <c r="H2039" i="1"/>
  <c r="F2039" i="1"/>
  <c r="E2039" i="1"/>
  <c r="G2039" i="1"/>
  <c r="B1859" i="4" l="1"/>
  <c r="J1857" i="4"/>
  <c r="H2040" i="1"/>
  <c r="G2040" i="1"/>
  <c r="D2040" i="1"/>
  <c r="E2040" i="1"/>
  <c r="F2040" i="1"/>
  <c r="B2041" i="1"/>
  <c r="J2039" i="1"/>
  <c r="B1860" i="4" l="1"/>
  <c r="J1859" i="4"/>
  <c r="J1858" i="4"/>
  <c r="J2040" i="1"/>
  <c r="H2041" i="1"/>
  <c r="E2041" i="1"/>
  <c r="B2042" i="1"/>
  <c r="F2041" i="1"/>
  <c r="G2041" i="1"/>
  <c r="D2041" i="1"/>
  <c r="B1861" i="4" l="1"/>
  <c r="J2041" i="1"/>
  <c r="D2042" i="1"/>
  <c r="B2043" i="1"/>
  <c r="E2042" i="1"/>
  <c r="H2042" i="1"/>
  <c r="F2042" i="1"/>
  <c r="G2042" i="1"/>
  <c r="J1860" i="4" l="1"/>
  <c r="B1862" i="4"/>
  <c r="D2043" i="1"/>
  <c r="B2044" i="1"/>
  <c r="H2043" i="1"/>
  <c r="F2043" i="1"/>
  <c r="E2043" i="1"/>
  <c r="G2043" i="1"/>
  <c r="J2042" i="1"/>
  <c r="J1861" i="4" l="1"/>
  <c r="B1863" i="4"/>
  <c r="D2044" i="1"/>
  <c r="B2045" i="1"/>
  <c r="G2044" i="1"/>
  <c r="H2044" i="1"/>
  <c r="E2044" i="1"/>
  <c r="F2044" i="1"/>
  <c r="J2043" i="1"/>
  <c r="B1864" i="4" l="1"/>
  <c r="J1862" i="4"/>
  <c r="H2045" i="1"/>
  <c r="F2045" i="1"/>
  <c r="E2045" i="1"/>
  <c r="B2046" i="1"/>
  <c r="G2045" i="1"/>
  <c r="D2045" i="1"/>
  <c r="J2044" i="1"/>
  <c r="B1865" i="4" l="1"/>
  <c r="J1863" i="4"/>
  <c r="D2046" i="1"/>
  <c r="B2047" i="1"/>
  <c r="H2046" i="1"/>
  <c r="F2046" i="1"/>
  <c r="E2046" i="1"/>
  <c r="G2046" i="1"/>
  <c r="J2045" i="1"/>
  <c r="J1864" i="4" l="1"/>
  <c r="B1866" i="4"/>
  <c r="D2047" i="1"/>
  <c r="B2048" i="1"/>
  <c r="H2047" i="1"/>
  <c r="E2047" i="1"/>
  <c r="G2047" i="1"/>
  <c r="F2047" i="1"/>
  <c r="J2046" i="1"/>
  <c r="B1867" i="4" l="1"/>
  <c r="J1865" i="4"/>
  <c r="D2048" i="1"/>
  <c r="B2049" i="1"/>
  <c r="G2048" i="1"/>
  <c r="H2048" i="1"/>
  <c r="E2048" i="1"/>
  <c r="F2048" i="1"/>
  <c r="J2047" i="1"/>
  <c r="B1868" i="4" l="1"/>
  <c r="J1867" i="4"/>
  <c r="J1866" i="4"/>
  <c r="D2049" i="1"/>
  <c r="B2050" i="1"/>
  <c r="H2049" i="1"/>
  <c r="E2049" i="1"/>
  <c r="F2049" i="1"/>
  <c r="G2049" i="1"/>
  <c r="J2048" i="1"/>
  <c r="B1869" i="4" l="1"/>
  <c r="D2050" i="1"/>
  <c r="B2051" i="1"/>
  <c r="H2050" i="1"/>
  <c r="G2050" i="1"/>
  <c r="E2050" i="1"/>
  <c r="F2050" i="1"/>
  <c r="J2049" i="1"/>
  <c r="J1868" i="4" l="1"/>
  <c r="B1870" i="4"/>
  <c r="D2051" i="1"/>
  <c r="B2052" i="1"/>
  <c r="H2051" i="1"/>
  <c r="E2051" i="1"/>
  <c r="G2051" i="1"/>
  <c r="F2051" i="1"/>
  <c r="J2050" i="1"/>
  <c r="B1871" i="4" l="1"/>
  <c r="J1870" i="4"/>
  <c r="J1869" i="4"/>
  <c r="D2052" i="1"/>
  <c r="B2053" i="1"/>
  <c r="F2052" i="1"/>
  <c r="H2052" i="1"/>
  <c r="E2052" i="1"/>
  <c r="G2052" i="1"/>
  <c r="J2051" i="1"/>
  <c r="B1872" i="4" l="1"/>
  <c r="D2053" i="1"/>
  <c r="F2053" i="1"/>
  <c r="H2053" i="1"/>
  <c r="B2054" i="1"/>
  <c r="G2053" i="1"/>
  <c r="E2053" i="1"/>
  <c r="J2052" i="1"/>
  <c r="B1873" i="4" l="1"/>
  <c r="J1871" i="4"/>
  <c r="D2054" i="1"/>
  <c r="B2055" i="1"/>
  <c r="E2054" i="1"/>
  <c r="H2054" i="1"/>
  <c r="F2054" i="1"/>
  <c r="G2054" i="1"/>
  <c r="J2053" i="1"/>
  <c r="J1872" i="4" l="1"/>
  <c r="B1874" i="4"/>
  <c r="G2055" i="1"/>
  <c r="F2055" i="1"/>
  <c r="D2055" i="1"/>
  <c r="J2055" i="1" s="1"/>
  <c r="B2056" i="1"/>
  <c r="H2055" i="1"/>
  <c r="E2055" i="1"/>
  <c r="J2054" i="1"/>
  <c r="B1875" i="4" l="1"/>
  <c r="J1874" i="4"/>
  <c r="J1873" i="4"/>
  <c r="G2056" i="1"/>
  <c r="F2056" i="1"/>
  <c r="D2056" i="1"/>
  <c r="J2056" i="1" s="1"/>
  <c r="B2057" i="1"/>
  <c r="H2056" i="1"/>
  <c r="E2056" i="1"/>
  <c r="B1876" i="4" l="1"/>
  <c r="D2057" i="1"/>
  <c r="F2057" i="1"/>
  <c r="G2057" i="1"/>
  <c r="H2057" i="1"/>
  <c r="E2057" i="1"/>
  <c r="B2058" i="1"/>
  <c r="B1877" i="4" l="1"/>
  <c r="J1875" i="4"/>
  <c r="D2058" i="1"/>
  <c r="B2059" i="1"/>
  <c r="G2058" i="1"/>
  <c r="H2058" i="1"/>
  <c r="E2058" i="1"/>
  <c r="F2058" i="1"/>
  <c r="J2057" i="1"/>
  <c r="J1876" i="4" l="1"/>
  <c r="B1878" i="4"/>
  <c r="G2059" i="1"/>
  <c r="F2059" i="1"/>
  <c r="B2060" i="1"/>
  <c r="H2059" i="1"/>
  <c r="D2059" i="1"/>
  <c r="E2059" i="1"/>
  <c r="J2058" i="1"/>
  <c r="B1879" i="4" l="1"/>
  <c r="J1877" i="4"/>
  <c r="J2059" i="1"/>
  <c r="G2060" i="1"/>
  <c r="F2060" i="1"/>
  <c r="D2060" i="1"/>
  <c r="J2060" i="1" s="1"/>
  <c r="B2061" i="1"/>
  <c r="E2060" i="1"/>
  <c r="H2060" i="1"/>
  <c r="B1880" i="4" l="1"/>
  <c r="J1878" i="4"/>
  <c r="B2062" i="1"/>
  <c r="H2061" i="1"/>
  <c r="D2061" i="1"/>
  <c r="F2061" i="1"/>
  <c r="E2061" i="1"/>
  <c r="G2061" i="1"/>
  <c r="J1879" i="4" l="1"/>
  <c r="B1881" i="4"/>
  <c r="J2061" i="1"/>
  <c r="D2062" i="1"/>
  <c r="B2063" i="1"/>
  <c r="E2062" i="1"/>
  <c r="F2062" i="1"/>
  <c r="H2062" i="1"/>
  <c r="G2062" i="1"/>
  <c r="J1880" i="4" l="1"/>
  <c r="B1882" i="4"/>
  <c r="D2063" i="1"/>
  <c r="B2064" i="1"/>
  <c r="H2063" i="1"/>
  <c r="G2063" i="1"/>
  <c r="E2063" i="1"/>
  <c r="F2063" i="1"/>
  <c r="J2062" i="1"/>
  <c r="B1883" i="4" l="1"/>
  <c r="J1881" i="4"/>
  <c r="G2064" i="1"/>
  <c r="F2064" i="1"/>
  <c r="D2064" i="1"/>
  <c r="J2064" i="1" s="1"/>
  <c r="B2065" i="1"/>
  <c r="E2064" i="1"/>
  <c r="H2064" i="1"/>
  <c r="J2063" i="1"/>
  <c r="B1884" i="4" l="1"/>
  <c r="J1882" i="4"/>
  <c r="G2065" i="1"/>
  <c r="B2066" i="1"/>
  <c r="D2065" i="1"/>
  <c r="F2065" i="1"/>
  <c r="H2065" i="1"/>
  <c r="E2065" i="1"/>
  <c r="J1883" i="4" l="1"/>
  <c r="B1885" i="4"/>
  <c r="J2065" i="1"/>
  <c r="G2066" i="1"/>
  <c r="F2066" i="1"/>
  <c r="D2066" i="1"/>
  <c r="J2066" i="1" s="1"/>
  <c r="B2067" i="1"/>
  <c r="H2066" i="1"/>
  <c r="E2066" i="1"/>
  <c r="J1884" i="4" l="1"/>
  <c r="B1886" i="4"/>
  <c r="D2067" i="1"/>
  <c r="B2068" i="1"/>
  <c r="F2067" i="1"/>
  <c r="H2067" i="1"/>
  <c r="E2067" i="1"/>
  <c r="G2067" i="1"/>
  <c r="B1887" i="4" l="1"/>
  <c r="J1886" i="4"/>
  <c r="J1885" i="4"/>
  <c r="G2068" i="1"/>
  <c r="F2068" i="1"/>
  <c r="D2068" i="1"/>
  <c r="E2068" i="1"/>
  <c r="B2069" i="1"/>
  <c r="H2068" i="1"/>
  <c r="J2067" i="1"/>
  <c r="B1888" i="4" l="1"/>
  <c r="J1887" i="4"/>
  <c r="J2068" i="1"/>
  <c r="G2069" i="1"/>
  <c r="B2070" i="1"/>
  <c r="F2069" i="1"/>
  <c r="E2069" i="1"/>
  <c r="D2069" i="1"/>
  <c r="H2069" i="1"/>
  <c r="B1889" i="4" l="1"/>
  <c r="G2070" i="1"/>
  <c r="B2071" i="1"/>
  <c r="D2070" i="1"/>
  <c r="E2070" i="1"/>
  <c r="H2070" i="1"/>
  <c r="F2070" i="1"/>
  <c r="J2069" i="1"/>
  <c r="J1888" i="4" l="1"/>
  <c r="B1890" i="4"/>
  <c r="J2070" i="1"/>
  <c r="H2071" i="1"/>
  <c r="E2071" i="1"/>
  <c r="B2072" i="1"/>
  <c r="G2071" i="1"/>
  <c r="F2071" i="1"/>
  <c r="D2071" i="1"/>
  <c r="B1891" i="4" l="1"/>
  <c r="J1889" i="4"/>
  <c r="J2071" i="1"/>
  <c r="H2072" i="1"/>
  <c r="D2072" i="1"/>
  <c r="B2073" i="1"/>
  <c r="G2072" i="1"/>
  <c r="E2072" i="1"/>
  <c r="F2072" i="1"/>
  <c r="J1890" i="4" l="1"/>
  <c r="B1892" i="4"/>
  <c r="D2073" i="1"/>
  <c r="F2073" i="1"/>
  <c r="B2074" i="1"/>
  <c r="H2073" i="1"/>
  <c r="E2073" i="1"/>
  <c r="G2073" i="1"/>
  <c r="J2072" i="1"/>
  <c r="B1893" i="4" l="1"/>
  <c r="J1891" i="4"/>
  <c r="J2073" i="1"/>
  <c r="H2074" i="1"/>
  <c r="F2074" i="1"/>
  <c r="G2074" i="1"/>
  <c r="E2074" i="1"/>
  <c r="B2075" i="1"/>
  <c r="D2074" i="1"/>
  <c r="B1894" i="4" l="1"/>
  <c r="J1892" i="4"/>
  <c r="J2074" i="1"/>
  <c r="G2075" i="1"/>
  <c r="F2075" i="1"/>
  <c r="B2076" i="1"/>
  <c r="E2075" i="1"/>
  <c r="D2075" i="1"/>
  <c r="H2075" i="1"/>
  <c r="J1893" i="4" l="1"/>
  <c r="B1895" i="4"/>
  <c r="G2076" i="1"/>
  <c r="E2076" i="1"/>
  <c r="D2076" i="1"/>
  <c r="F2076" i="1"/>
  <c r="H2076" i="1"/>
  <c r="B2077" i="1"/>
  <c r="J2075" i="1"/>
  <c r="J1894" i="4" l="1"/>
  <c r="B1896" i="4"/>
  <c r="J2076" i="1"/>
  <c r="H2077" i="1"/>
  <c r="D2077" i="1"/>
  <c r="B2078" i="1"/>
  <c r="E2077" i="1"/>
  <c r="G2077" i="1"/>
  <c r="F2077" i="1"/>
  <c r="B1897" i="4" l="1"/>
  <c r="J1895" i="4"/>
  <c r="J2077" i="1"/>
  <c r="H2078" i="1"/>
  <c r="G2078" i="1"/>
  <c r="F2078" i="1"/>
  <c r="B2079" i="1"/>
  <c r="E2078" i="1"/>
  <c r="D2078" i="1"/>
  <c r="J1896" i="4" l="1"/>
  <c r="B1898" i="4"/>
  <c r="G2079" i="1"/>
  <c r="F2079" i="1"/>
  <c r="B2080" i="1"/>
  <c r="E2079" i="1"/>
  <c r="D2079" i="1"/>
  <c r="H2079" i="1"/>
  <c r="J2078" i="1"/>
  <c r="J1897" i="4" l="1"/>
  <c r="B1899" i="4"/>
  <c r="G2080" i="1"/>
  <c r="E2080" i="1"/>
  <c r="F2080" i="1"/>
  <c r="D2080" i="1"/>
  <c r="J2080" i="1" s="1"/>
  <c r="H2080" i="1"/>
  <c r="B2081" i="1"/>
  <c r="J2079" i="1"/>
  <c r="B1900" i="4" l="1"/>
  <c r="J1899" i="4"/>
  <c r="J1898" i="4"/>
  <c r="D2081" i="1"/>
  <c r="F2081" i="1"/>
  <c r="H2081" i="1"/>
  <c r="E2081" i="1"/>
  <c r="B2082" i="1"/>
  <c r="G2081" i="1"/>
  <c r="B1901" i="4" l="1"/>
  <c r="G2082" i="1"/>
  <c r="B2083" i="1"/>
  <c r="D2082" i="1"/>
  <c r="E2082" i="1"/>
  <c r="H2082" i="1"/>
  <c r="F2082" i="1"/>
  <c r="J2081" i="1"/>
  <c r="B1902" i="4" l="1"/>
  <c r="J1901" i="4"/>
  <c r="J1900" i="4"/>
  <c r="J2082" i="1"/>
  <c r="G2083" i="1"/>
  <c r="F2083" i="1"/>
  <c r="H2083" i="1"/>
  <c r="D2083" i="1"/>
  <c r="B2084" i="1"/>
  <c r="E2083" i="1"/>
  <c r="B1903" i="4" l="1"/>
  <c r="D2084" i="1"/>
  <c r="F2084" i="1"/>
  <c r="H2084" i="1"/>
  <c r="B2085" i="1"/>
  <c r="G2084" i="1"/>
  <c r="E2084" i="1"/>
  <c r="J2083" i="1"/>
  <c r="J1902" i="4" l="1"/>
  <c r="B1904" i="4"/>
  <c r="J2084" i="1"/>
  <c r="D2085" i="1"/>
  <c r="F2085" i="1"/>
  <c r="H2085" i="1"/>
  <c r="B2086" i="1"/>
  <c r="G2085" i="1"/>
  <c r="E2085" i="1"/>
  <c r="B1905" i="4" l="1"/>
  <c r="J1903" i="4"/>
  <c r="D2086" i="1"/>
  <c r="E2086" i="1"/>
  <c r="B2087" i="1"/>
  <c r="H2086" i="1"/>
  <c r="F2086" i="1"/>
  <c r="G2086" i="1"/>
  <c r="J2085" i="1"/>
  <c r="J1904" i="4" l="1"/>
  <c r="B1906" i="4"/>
  <c r="G2087" i="1"/>
  <c r="F2087" i="1"/>
  <c r="D2087" i="1"/>
  <c r="J2087" i="1" s="1"/>
  <c r="B2088" i="1"/>
  <c r="H2087" i="1"/>
  <c r="E2087" i="1"/>
  <c r="J2086" i="1"/>
  <c r="B1907" i="4" l="1"/>
  <c r="J1905" i="4"/>
  <c r="D2088" i="1"/>
  <c r="F2088" i="1"/>
  <c r="H2088" i="1"/>
  <c r="B2089" i="1"/>
  <c r="G2088" i="1"/>
  <c r="E2088" i="1"/>
  <c r="J1906" i="4" l="1"/>
  <c r="B1908" i="4"/>
  <c r="D2089" i="1"/>
  <c r="F2089" i="1"/>
  <c r="H2089" i="1"/>
  <c r="G2089" i="1"/>
  <c r="B2090" i="1"/>
  <c r="E2089" i="1"/>
  <c r="J2088" i="1"/>
  <c r="B1909" i="4" l="1"/>
  <c r="J1907" i="4"/>
  <c r="D2090" i="1"/>
  <c r="E2090" i="1"/>
  <c r="G2090" i="1"/>
  <c r="H2090" i="1"/>
  <c r="F2090" i="1"/>
  <c r="B2091" i="1"/>
  <c r="J2089" i="1"/>
  <c r="J1908" i="4" l="1"/>
  <c r="B1910" i="4"/>
  <c r="J2090" i="1"/>
  <c r="G2091" i="1"/>
  <c r="F2091" i="1"/>
  <c r="E2091" i="1"/>
  <c r="D2091" i="1"/>
  <c r="B2092" i="1"/>
  <c r="H2091" i="1"/>
  <c r="B1911" i="4" l="1"/>
  <c r="J1910" i="4"/>
  <c r="J1909" i="4"/>
  <c r="G2092" i="1"/>
  <c r="E2092" i="1"/>
  <c r="D2092" i="1"/>
  <c r="H2092" i="1"/>
  <c r="F2092" i="1"/>
  <c r="B2093" i="1"/>
  <c r="J2091" i="1"/>
  <c r="B1912" i="4" l="1"/>
  <c r="J1911" i="4"/>
  <c r="J2092" i="1"/>
  <c r="D2093" i="1"/>
  <c r="F2093" i="1"/>
  <c r="H2093" i="1"/>
  <c r="G2093" i="1"/>
  <c r="B2094" i="1"/>
  <c r="E2093" i="1"/>
  <c r="B1913" i="4" l="1"/>
  <c r="D2094" i="1"/>
  <c r="E2094" i="1"/>
  <c r="B2095" i="1"/>
  <c r="H2094" i="1"/>
  <c r="F2094" i="1"/>
  <c r="G2094" i="1"/>
  <c r="J2093" i="1"/>
  <c r="J1912" i="4" l="1"/>
  <c r="B1914" i="4"/>
  <c r="D2095" i="1"/>
  <c r="B2096" i="1"/>
  <c r="F2095" i="1"/>
  <c r="H2095" i="1"/>
  <c r="E2095" i="1"/>
  <c r="G2095" i="1"/>
  <c r="J2094" i="1"/>
  <c r="B1915" i="4" l="1"/>
  <c r="J1913" i="4"/>
  <c r="D2096" i="1"/>
  <c r="F2096" i="1"/>
  <c r="B2097" i="1"/>
  <c r="H2096" i="1"/>
  <c r="E2096" i="1"/>
  <c r="G2096" i="1"/>
  <c r="J2095" i="1"/>
  <c r="J1914" i="4" l="1"/>
  <c r="B1916" i="4"/>
  <c r="J2096" i="1"/>
  <c r="H2097" i="1"/>
  <c r="G2097" i="1"/>
  <c r="D2097" i="1"/>
  <c r="J2097" i="1" s="1"/>
  <c r="B2098" i="1"/>
  <c r="F2097" i="1"/>
  <c r="E2097" i="1"/>
  <c r="B1917" i="4" l="1"/>
  <c r="J1915" i="4"/>
  <c r="D2098" i="1"/>
  <c r="E2098" i="1"/>
  <c r="F2098" i="1"/>
  <c r="H2098" i="1"/>
  <c r="G2098" i="1"/>
  <c r="B2099" i="1"/>
  <c r="J1916" i="4" l="1"/>
  <c r="B1918" i="4"/>
  <c r="D2099" i="1"/>
  <c r="B2100" i="1"/>
  <c r="H2099" i="1"/>
  <c r="G2099" i="1"/>
  <c r="E2099" i="1"/>
  <c r="F2099" i="1"/>
  <c r="J2098" i="1"/>
  <c r="B1919" i="4" l="1"/>
  <c r="J1917" i="4"/>
  <c r="G2100" i="1"/>
  <c r="E2100" i="1"/>
  <c r="D2100" i="1"/>
  <c r="H2100" i="1"/>
  <c r="F2100" i="1"/>
  <c r="B2101" i="1"/>
  <c r="J2099" i="1"/>
  <c r="J1918" i="4" l="1"/>
  <c r="B1920" i="4"/>
  <c r="J2100" i="1"/>
  <c r="G2101" i="1"/>
  <c r="E2101" i="1"/>
  <c r="H2101" i="1"/>
  <c r="D2101" i="1"/>
  <c r="F2101" i="1"/>
  <c r="B2102" i="1"/>
  <c r="B1921" i="4" l="1"/>
  <c r="J1919" i="4"/>
  <c r="G2102" i="1"/>
  <c r="B2103" i="1"/>
  <c r="E2102" i="1"/>
  <c r="H2102" i="1"/>
  <c r="D2102" i="1"/>
  <c r="F2102" i="1"/>
  <c r="J2101" i="1"/>
  <c r="J1920" i="4" l="1"/>
  <c r="B1922" i="4"/>
  <c r="F2103" i="1"/>
  <c r="D2103" i="1"/>
  <c r="B2104" i="1"/>
  <c r="H2103" i="1"/>
  <c r="E2103" i="1"/>
  <c r="G2103" i="1"/>
  <c r="J2102" i="1"/>
  <c r="B1923" i="4" l="1"/>
  <c r="J1922" i="4"/>
  <c r="J1921" i="4"/>
  <c r="D2104" i="1"/>
  <c r="F2104" i="1"/>
  <c r="B2105" i="1"/>
  <c r="G2104" i="1"/>
  <c r="H2104" i="1"/>
  <c r="E2104" i="1"/>
  <c r="J2103" i="1"/>
  <c r="B1924" i="4" l="1"/>
  <c r="J1923" i="4"/>
  <c r="J2104" i="1"/>
  <c r="H2105" i="1"/>
  <c r="E2105" i="1"/>
  <c r="B2106" i="1"/>
  <c r="D2105" i="1"/>
  <c r="G2105" i="1"/>
  <c r="F2105" i="1"/>
  <c r="B1925" i="4" l="1"/>
  <c r="D2106" i="1"/>
  <c r="E2106" i="1"/>
  <c r="F2106" i="1"/>
  <c r="H2106" i="1"/>
  <c r="B2107" i="1"/>
  <c r="G2106" i="1"/>
  <c r="J2105" i="1"/>
  <c r="J1924" i="4" l="1"/>
  <c r="B1926" i="4"/>
  <c r="D2107" i="1"/>
  <c r="B2108" i="1"/>
  <c r="F2107" i="1"/>
  <c r="H2107" i="1"/>
  <c r="G2107" i="1"/>
  <c r="E2107" i="1"/>
  <c r="J2106" i="1"/>
  <c r="B1927" i="4" l="1"/>
  <c r="J1925" i="4"/>
  <c r="D2108" i="1"/>
  <c r="F2108" i="1"/>
  <c r="E2108" i="1"/>
  <c r="H2108" i="1"/>
  <c r="G2108" i="1"/>
  <c r="B2109" i="1"/>
  <c r="J2107" i="1"/>
  <c r="J1926" i="4" l="1"/>
  <c r="B1928" i="4"/>
  <c r="J2108" i="1"/>
  <c r="G2109" i="1"/>
  <c r="E2109" i="1"/>
  <c r="F2109" i="1"/>
  <c r="B2110" i="1"/>
  <c r="D2109" i="1"/>
  <c r="H2109" i="1"/>
  <c r="B1929" i="4" l="1"/>
  <c r="J1927" i="4"/>
  <c r="J2109" i="1"/>
  <c r="G2110" i="1"/>
  <c r="B2111" i="1"/>
  <c r="F2110" i="1"/>
  <c r="D2110" i="1"/>
  <c r="E2110" i="1"/>
  <c r="H2110" i="1"/>
  <c r="J1928" i="4" l="1"/>
  <c r="B1930" i="4"/>
  <c r="G2111" i="1"/>
  <c r="F2111" i="1"/>
  <c r="D2111" i="1"/>
  <c r="J2111" i="1" s="1"/>
  <c r="B2112" i="1"/>
  <c r="H2111" i="1"/>
  <c r="E2111" i="1"/>
  <c r="J2110" i="1"/>
  <c r="B1931" i="4" l="1"/>
  <c r="J1929" i="4"/>
  <c r="D2112" i="1"/>
  <c r="F2112" i="1"/>
  <c r="B2113" i="1"/>
  <c r="H2112" i="1"/>
  <c r="G2112" i="1"/>
  <c r="E2112" i="1"/>
  <c r="B1932" i="4" l="1"/>
  <c r="J1930" i="4"/>
  <c r="J2112" i="1"/>
  <c r="H2113" i="1"/>
  <c r="F2113" i="1"/>
  <c r="B2114" i="1"/>
  <c r="E2113" i="1"/>
  <c r="G2113" i="1"/>
  <c r="D2113" i="1"/>
  <c r="J2113" i="1" s="1"/>
  <c r="B1933" i="4" l="1"/>
  <c r="J1931" i="4"/>
  <c r="D2114" i="1"/>
  <c r="E2114" i="1"/>
  <c r="F2114" i="1"/>
  <c r="H2114" i="1"/>
  <c r="B2115" i="1"/>
  <c r="G2114" i="1"/>
  <c r="J1932" i="4" l="1"/>
  <c r="B1934" i="4"/>
  <c r="G2115" i="1"/>
  <c r="F2115" i="1"/>
  <c r="B2116" i="1"/>
  <c r="D2115" i="1"/>
  <c r="J2115" i="1" s="1"/>
  <c r="H2115" i="1"/>
  <c r="E2115" i="1"/>
  <c r="J2114" i="1"/>
  <c r="B1935" i="4" l="1"/>
  <c r="J1933" i="4"/>
  <c r="D2116" i="1"/>
  <c r="F2116" i="1"/>
  <c r="B2117" i="1"/>
  <c r="H2116" i="1"/>
  <c r="E2116" i="1"/>
  <c r="G2116" i="1"/>
  <c r="J1934" i="4" l="1"/>
  <c r="B1936" i="4"/>
  <c r="J2116" i="1"/>
  <c r="H2117" i="1"/>
  <c r="B2118" i="1"/>
  <c r="G2117" i="1"/>
  <c r="E2117" i="1"/>
  <c r="D2117" i="1"/>
  <c r="F2117" i="1"/>
  <c r="B1937" i="4" l="1"/>
  <c r="J1935" i="4"/>
  <c r="H2118" i="1"/>
  <c r="B2119" i="1"/>
  <c r="F2118" i="1"/>
  <c r="G2118" i="1"/>
  <c r="D2118" i="1"/>
  <c r="E2118" i="1"/>
  <c r="J2117" i="1"/>
  <c r="J1936" i="4" l="1"/>
  <c r="B1938" i="4"/>
  <c r="G2119" i="1"/>
  <c r="F2119" i="1"/>
  <c r="E2119" i="1"/>
  <c r="D2119" i="1"/>
  <c r="J2119" i="1" s="1"/>
  <c r="B2120" i="1"/>
  <c r="H2119" i="1"/>
  <c r="J2118" i="1"/>
  <c r="B1939" i="4" l="1"/>
  <c r="J1937" i="4"/>
  <c r="G2120" i="1"/>
  <c r="E2120" i="1"/>
  <c r="D2120" i="1"/>
  <c r="F2120" i="1"/>
  <c r="H2120" i="1"/>
  <c r="B2121" i="1"/>
  <c r="J1938" i="4" l="1"/>
  <c r="B1940" i="4"/>
  <c r="J1939" i="4"/>
  <c r="J2120" i="1"/>
  <c r="G2121" i="1"/>
  <c r="E2121" i="1"/>
  <c r="D2121" i="1"/>
  <c r="B2122" i="1"/>
  <c r="F2121" i="1"/>
  <c r="H2121" i="1"/>
  <c r="B1941" i="4" l="1"/>
  <c r="J1940" i="4"/>
  <c r="J2121" i="1"/>
  <c r="G2122" i="1"/>
  <c r="B2123" i="1"/>
  <c r="F2122" i="1"/>
  <c r="D2122" i="1"/>
  <c r="E2122" i="1"/>
  <c r="H2122" i="1"/>
  <c r="B1942" i="4" l="1"/>
  <c r="D2123" i="1"/>
  <c r="B2124" i="1"/>
  <c r="H2123" i="1"/>
  <c r="E2123" i="1"/>
  <c r="G2123" i="1"/>
  <c r="F2123" i="1"/>
  <c r="J2122" i="1"/>
  <c r="J1941" i="4" l="1"/>
  <c r="B1943" i="4"/>
  <c r="H2124" i="1"/>
  <c r="G2124" i="1"/>
  <c r="B2125" i="1"/>
  <c r="F2124" i="1"/>
  <c r="E2124" i="1"/>
  <c r="D2124" i="1"/>
  <c r="J2123" i="1"/>
  <c r="B1944" i="4" l="1"/>
  <c r="J1942" i="4"/>
  <c r="D2125" i="1"/>
  <c r="H2125" i="1"/>
  <c r="G2125" i="1"/>
  <c r="E2125" i="1"/>
  <c r="F2125" i="1"/>
  <c r="B2126" i="1"/>
  <c r="J2124" i="1"/>
  <c r="J1943" i="4" l="1"/>
  <c r="B1945" i="4"/>
  <c r="D2126" i="1"/>
  <c r="E2126" i="1"/>
  <c r="F2126" i="1"/>
  <c r="H2126" i="1"/>
  <c r="G2126" i="1"/>
  <c r="B2127" i="1"/>
  <c r="J2125" i="1"/>
  <c r="J1944" i="4" l="1"/>
  <c r="B1946" i="4"/>
  <c r="J2126" i="1"/>
  <c r="G2127" i="1"/>
  <c r="D2127" i="1"/>
  <c r="B2128" i="1"/>
  <c r="F2127" i="1"/>
  <c r="H2127" i="1"/>
  <c r="E2127" i="1"/>
  <c r="B1947" i="4" l="1"/>
  <c r="J1946" i="4"/>
  <c r="J1945" i="4"/>
  <c r="J2127" i="1"/>
  <c r="H2128" i="1"/>
  <c r="G2128" i="1"/>
  <c r="F2128" i="1"/>
  <c r="B2129" i="1"/>
  <c r="E2128" i="1"/>
  <c r="D2128" i="1"/>
  <c r="B1948" i="4" l="1"/>
  <c r="J2128" i="1"/>
  <c r="D2129" i="1"/>
  <c r="F2129" i="1"/>
  <c r="H2129" i="1"/>
  <c r="B2130" i="1"/>
  <c r="E2129" i="1"/>
  <c r="G2129" i="1"/>
  <c r="J1947" i="4" l="1"/>
  <c r="B1949" i="4"/>
  <c r="D2130" i="1"/>
  <c r="E2130" i="1"/>
  <c r="H2130" i="1"/>
  <c r="F2130" i="1"/>
  <c r="B2131" i="1"/>
  <c r="G2130" i="1"/>
  <c r="J2129" i="1"/>
  <c r="J1948" i="4" l="1"/>
  <c r="B1950" i="4"/>
  <c r="G2131" i="1"/>
  <c r="F2131" i="1"/>
  <c r="H2131" i="1"/>
  <c r="E2131" i="1"/>
  <c r="D2131" i="1"/>
  <c r="B2132" i="1"/>
  <c r="J2130" i="1"/>
  <c r="B1951" i="4" l="1"/>
  <c r="J1949" i="4"/>
  <c r="G2132" i="1"/>
  <c r="E2132" i="1"/>
  <c r="F2132" i="1"/>
  <c r="D2132" i="1"/>
  <c r="J2132" i="1" s="1"/>
  <c r="H2132" i="1"/>
  <c r="B2133" i="1"/>
  <c r="J2131" i="1"/>
  <c r="J1950" i="4" l="1"/>
  <c r="B1952" i="4"/>
  <c r="G2133" i="1"/>
  <c r="E2133" i="1"/>
  <c r="D2133" i="1"/>
  <c r="F2133" i="1"/>
  <c r="H2133" i="1"/>
  <c r="B2134" i="1"/>
  <c r="B1953" i="4" l="1"/>
  <c r="J1951" i="4"/>
  <c r="J2133" i="1"/>
  <c r="E2134" i="1"/>
  <c r="D2134" i="1"/>
  <c r="B2135" i="1"/>
  <c r="F2134" i="1"/>
  <c r="G2134" i="1"/>
  <c r="H2134" i="1"/>
  <c r="J1952" i="4" l="1"/>
  <c r="B1954" i="4"/>
  <c r="J2134" i="1"/>
  <c r="F2135" i="1"/>
  <c r="B2136" i="1"/>
  <c r="G2135" i="1"/>
  <c r="H2135" i="1"/>
  <c r="D2135" i="1"/>
  <c r="E2135" i="1"/>
  <c r="J1953" i="4" l="1"/>
  <c r="B1955" i="4"/>
  <c r="H2136" i="1"/>
  <c r="F2136" i="1"/>
  <c r="D2136" i="1"/>
  <c r="E2136" i="1"/>
  <c r="B2137" i="1"/>
  <c r="G2136" i="1"/>
  <c r="J2135" i="1"/>
  <c r="B1956" i="4" l="1"/>
  <c r="J1954" i="4"/>
  <c r="J2136" i="1"/>
  <c r="G2137" i="1"/>
  <c r="F2137" i="1"/>
  <c r="B2138" i="1"/>
  <c r="D2137" i="1"/>
  <c r="H2137" i="1"/>
  <c r="E2137" i="1"/>
  <c r="J1955" i="4" l="1"/>
  <c r="B1957" i="4"/>
  <c r="J2137" i="1"/>
  <c r="G2138" i="1"/>
  <c r="H2138" i="1"/>
  <c r="E2138" i="1"/>
  <c r="D2138" i="1"/>
  <c r="F2138" i="1"/>
  <c r="B2139" i="1"/>
  <c r="B1958" i="4" l="1"/>
  <c r="J1957" i="4"/>
  <c r="J1956" i="4"/>
  <c r="F2139" i="1"/>
  <c r="B2140" i="1"/>
  <c r="E2139" i="1"/>
  <c r="H2139" i="1"/>
  <c r="D2139" i="1"/>
  <c r="G2139" i="1"/>
  <c r="J2138" i="1"/>
  <c r="B1959" i="4" l="1"/>
  <c r="J1958" i="4"/>
  <c r="J2139" i="1"/>
  <c r="H2140" i="1"/>
  <c r="F2140" i="1"/>
  <c r="B2141" i="1"/>
  <c r="D2140" i="1"/>
  <c r="G2140" i="1"/>
  <c r="E2140" i="1"/>
  <c r="B1960" i="4" l="1"/>
  <c r="J1959" i="4"/>
  <c r="J2140" i="1"/>
  <c r="H2141" i="1"/>
  <c r="E2141" i="1"/>
  <c r="B2142" i="1"/>
  <c r="G2141" i="1"/>
  <c r="F2141" i="1"/>
  <c r="D2141" i="1"/>
  <c r="B1961" i="4" l="1"/>
  <c r="E2142" i="1"/>
  <c r="D2142" i="1"/>
  <c r="F2142" i="1"/>
  <c r="B2143" i="1"/>
  <c r="G2142" i="1"/>
  <c r="H2142" i="1"/>
  <c r="J2141" i="1"/>
  <c r="J1960" i="4" l="1"/>
  <c r="B1962" i="4"/>
  <c r="F2143" i="1"/>
  <c r="B2144" i="1"/>
  <c r="H2143" i="1"/>
  <c r="G2143" i="1"/>
  <c r="D2143" i="1"/>
  <c r="E2143" i="1"/>
  <c r="J2142" i="1"/>
  <c r="B1963" i="4" l="1"/>
  <c r="J1962" i="4"/>
  <c r="J1961" i="4"/>
  <c r="H2144" i="1"/>
  <c r="F2144" i="1"/>
  <c r="E2144" i="1"/>
  <c r="D2144" i="1"/>
  <c r="G2144" i="1"/>
  <c r="B2145" i="1"/>
  <c r="J2143" i="1"/>
  <c r="B1964" i="4" l="1"/>
  <c r="J2144" i="1"/>
  <c r="G2145" i="1"/>
  <c r="F2145" i="1"/>
  <c r="H2145" i="1"/>
  <c r="D2145" i="1"/>
  <c r="E2145" i="1"/>
  <c r="B2146" i="1"/>
  <c r="J1963" i="4" l="1"/>
  <c r="B1965" i="4"/>
  <c r="E2146" i="1"/>
  <c r="D2146" i="1"/>
  <c r="B2147" i="1"/>
  <c r="G2146" i="1"/>
  <c r="F2146" i="1"/>
  <c r="H2146" i="1"/>
  <c r="J2145" i="1"/>
  <c r="J1964" i="4" l="1"/>
  <c r="B1966" i="4"/>
  <c r="H2147" i="1"/>
  <c r="D2147" i="1"/>
  <c r="E2147" i="1"/>
  <c r="F2147" i="1"/>
  <c r="G2147" i="1"/>
  <c r="B2148" i="1"/>
  <c r="J2146" i="1"/>
  <c r="B1967" i="4" l="1"/>
  <c r="J1966" i="4"/>
  <c r="J1965" i="4"/>
  <c r="D2148" i="1"/>
  <c r="B2149" i="1"/>
  <c r="F2148" i="1"/>
  <c r="E2148" i="1"/>
  <c r="G2148" i="1"/>
  <c r="H2148" i="1"/>
  <c r="J2147" i="1"/>
  <c r="B1968" i="4" l="1"/>
  <c r="J1967" i="4"/>
  <c r="D2149" i="1"/>
  <c r="H2149" i="1"/>
  <c r="E2149" i="1"/>
  <c r="F2149" i="1"/>
  <c r="B2150" i="1"/>
  <c r="G2149" i="1"/>
  <c r="J2148" i="1"/>
  <c r="B1969" i="4" l="1"/>
  <c r="D2150" i="1"/>
  <c r="F2150" i="1"/>
  <c r="B2151" i="1"/>
  <c r="G2150" i="1"/>
  <c r="H2150" i="1"/>
  <c r="E2150" i="1"/>
  <c r="J2149" i="1"/>
  <c r="J1968" i="4" l="1"/>
  <c r="B1970" i="4"/>
  <c r="F2151" i="1"/>
  <c r="B2152" i="1"/>
  <c r="H2151" i="1"/>
  <c r="D2151" i="1"/>
  <c r="J2151" i="1" s="1"/>
  <c r="E2151" i="1"/>
  <c r="G2151" i="1"/>
  <c r="J2150" i="1"/>
  <c r="B1971" i="4" l="1"/>
  <c r="J1969" i="4"/>
  <c r="H2152" i="1"/>
  <c r="F2152" i="1"/>
  <c r="D2152" i="1"/>
  <c r="J2152" i="1" s="1"/>
  <c r="B2153" i="1"/>
  <c r="E2152" i="1"/>
  <c r="G2152" i="1"/>
  <c r="B1972" i="4" l="1"/>
  <c r="J1971" i="4"/>
  <c r="J1970" i="4"/>
  <c r="D2153" i="1"/>
  <c r="H2153" i="1"/>
  <c r="E2153" i="1"/>
  <c r="B2154" i="1"/>
  <c r="F2153" i="1"/>
  <c r="G2153" i="1"/>
  <c r="B1973" i="4" l="1"/>
  <c r="B2155" i="1"/>
  <c r="H2154" i="1"/>
  <c r="F2154" i="1"/>
  <c r="G2154" i="1"/>
  <c r="E2154" i="1"/>
  <c r="D2154" i="1"/>
  <c r="J2153" i="1"/>
  <c r="J1972" i="4" l="1"/>
  <c r="B1974" i="4"/>
  <c r="J2154" i="1"/>
  <c r="F2155" i="1"/>
  <c r="B2156" i="1"/>
  <c r="E2155" i="1"/>
  <c r="H2155" i="1"/>
  <c r="G2155" i="1"/>
  <c r="D2155" i="1"/>
  <c r="B1975" i="4" l="1"/>
  <c r="J1973" i="4"/>
  <c r="J2155" i="1"/>
  <c r="D2156" i="1"/>
  <c r="B2157" i="1"/>
  <c r="E2156" i="1"/>
  <c r="G2156" i="1"/>
  <c r="F2156" i="1"/>
  <c r="H2156" i="1"/>
  <c r="J1974" i="4" l="1"/>
  <c r="B1976" i="4"/>
  <c r="G2157" i="1"/>
  <c r="F2157" i="1"/>
  <c r="H2157" i="1"/>
  <c r="B2158" i="1"/>
  <c r="D2157" i="1"/>
  <c r="E2157" i="1"/>
  <c r="J2156" i="1"/>
  <c r="B1977" i="4" l="1"/>
  <c r="J1975" i="4"/>
  <c r="H2158" i="1"/>
  <c r="D2158" i="1"/>
  <c r="F2158" i="1"/>
  <c r="G2158" i="1"/>
  <c r="E2158" i="1"/>
  <c r="B2159" i="1"/>
  <c r="J2157" i="1"/>
  <c r="J1976" i="4" l="1"/>
  <c r="B1978" i="4"/>
  <c r="F2159" i="1"/>
  <c r="B2160" i="1"/>
  <c r="H2159" i="1"/>
  <c r="G2159" i="1"/>
  <c r="D2159" i="1"/>
  <c r="E2159" i="1"/>
  <c r="J2158" i="1"/>
  <c r="B1979" i="4" l="1"/>
  <c r="J1977" i="4"/>
  <c r="J2159" i="1"/>
  <c r="H2160" i="1"/>
  <c r="F2160" i="1"/>
  <c r="E2160" i="1"/>
  <c r="B2161" i="1"/>
  <c r="D2160" i="1"/>
  <c r="G2160" i="1"/>
  <c r="B1980" i="4" l="1"/>
  <c r="J1978" i="4"/>
  <c r="F2161" i="1"/>
  <c r="D2161" i="1"/>
  <c r="E2161" i="1"/>
  <c r="B2162" i="1"/>
  <c r="G2161" i="1"/>
  <c r="H2161" i="1"/>
  <c r="J2160" i="1"/>
  <c r="J1979" i="4" l="1"/>
  <c r="B1981" i="4"/>
  <c r="B2163" i="1"/>
  <c r="G2162" i="1"/>
  <c r="H2162" i="1"/>
  <c r="E2162" i="1"/>
  <c r="D2162" i="1"/>
  <c r="F2162" i="1"/>
  <c r="J2161" i="1"/>
  <c r="B1982" i="4" l="1"/>
  <c r="J1980" i="4"/>
  <c r="J2162" i="1"/>
  <c r="F2163" i="1"/>
  <c r="B2164" i="1"/>
  <c r="H2163" i="1"/>
  <c r="G2163" i="1"/>
  <c r="D2163" i="1"/>
  <c r="E2163" i="1"/>
  <c r="J1981" i="4" l="1"/>
  <c r="B1983" i="4"/>
  <c r="D2164" i="1"/>
  <c r="E2164" i="1"/>
  <c r="G2164" i="1"/>
  <c r="B2165" i="1"/>
  <c r="H2164" i="1"/>
  <c r="F2164" i="1"/>
  <c r="J2163" i="1"/>
  <c r="B1984" i="4" l="1"/>
  <c r="J1983" i="4"/>
  <c r="J1982" i="4"/>
  <c r="G2165" i="1"/>
  <c r="F2165" i="1"/>
  <c r="D2165" i="1"/>
  <c r="H2165" i="1"/>
  <c r="E2165" i="1"/>
  <c r="B2166" i="1"/>
  <c r="J2164" i="1"/>
  <c r="B1985" i="4" l="1"/>
  <c r="J2165" i="1"/>
  <c r="E2166" i="1"/>
  <c r="D2166" i="1"/>
  <c r="B2167" i="1"/>
  <c r="H2166" i="1"/>
  <c r="F2166" i="1"/>
  <c r="G2166" i="1"/>
  <c r="J1984" i="4" l="1"/>
  <c r="B1986" i="4"/>
  <c r="J2166" i="1"/>
  <c r="F2167" i="1"/>
  <c r="B2168" i="1"/>
  <c r="H2167" i="1"/>
  <c r="D2167" i="1"/>
  <c r="G2167" i="1"/>
  <c r="E2167" i="1"/>
  <c r="B1987" i="4" l="1"/>
  <c r="J1985" i="4"/>
  <c r="J2167" i="1"/>
  <c r="H2168" i="1"/>
  <c r="F2168" i="1"/>
  <c r="B2169" i="1"/>
  <c r="D2168" i="1"/>
  <c r="G2168" i="1"/>
  <c r="E2168" i="1"/>
  <c r="B1988" i="4" l="1"/>
  <c r="J1986" i="4"/>
  <c r="J2168" i="1"/>
  <c r="D2169" i="1"/>
  <c r="H2169" i="1"/>
  <c r="B2170" i="1"/>
  <c r="F2169" i="1"/>
  <c r="E2169" i="1"/>
  <c r="G2169" i="1"/>
  <c r="J1987" i="4" l="1"/>
  <c r="B1989" i="4"/>
  <c r="E2170" i="1"/>
  <c r="D2170" i="1"/>
  <c r="F2170" i="1"/>
  <c r="B2171" i="1"/>
  <c r="G2170" i="1"/>
  <c r="H2170" i="1"/>
  <c r="J2169" i="1"/>
  <c r="J1988" i="4" l="1"/>
  <c r="B1990" i="4"/>
  <c r="F2171" i="1"/>
  <c r="B2172" i="1"/>
  <c r="D2171" i="1"/>
  <c r="H2171" i="1"/>
  <c r="E2171" i="1"/>
  <c r="G2171" i="1"/>
  <c r="J2170" i="1"/>
  <c r="J1989" i="4" l="1"/>
  <c r="B1991" i="4"/>
  <c r="J2171" i="1"/>
  <c r="D2172" i="1"/>
  <c r="G2172" i="1"/>
  <c r="E2172" i="1"/>
  <c r="B2173" i="1"/>
  <c r="F2172" i="1"/>
  <c r="H2172" i="1"/>
  <c r="B1992" i="4" l="1"/>
  <c r="J1991" i="4"/>
  <c r="J1990" i="4"/>
  <c r="J2172" i="1"/>
  <c r="D2173" i="1"/>
  <c r="H2173" i="1"/>
  <c r="B2174" i="1"/>
  <c r="F2173" i="1"/>
  <c r="E2173" i="1"/>
  <c r="G2173" i="1"/>
  <c r="B1993" i="4" l="1"/>
  <c r="B2175" i="1"/>
  <c r="D2174" i="1"/>
  <c r="F2174" i="1"/>
  <c r="G2174" i="1"/>
  <c r="H2174" i="1"/>
  <c r="E2174" i="1"/>
  <c r="J2173" i="1"/>
  <c r="J1992" i="4" l="1"/>
  <c r="B1994" i="4"/>
  <c r="J2174" i="1"/>
  <c r="F2175" i="1"/>
  <c r="B2176" i="1"/>
  <c r="H2175" i="1"/>
  <c r="D2175" i="1"/>
  <c r="E2175" i="1"/>
  <c r="G2175" i="1"/>
  <c r="J1993" i="4" l="1"/>
  <c r="B1995" i="4"/>
  <c r="J2175" i="1"/>
  <c r="D2176" i="1"/>
  <c r="E2176" i="1"/>
  <c r="B2177" i="1"/>
  <c r="H2176" i="1"/>
  <c r="F2176" i="1"/>
  <c r="G2176" i="1"/>
  <c r="B1996" i="4" l="1"/>
  <c r="J1994" i="4"/>
  <c r="J2176" i="1"/>
  <c r="D2177" i="1"/>
  <c r="H2177" i="1"/>
  <c r="B2178" i="1"/>
  <c r="E2177" i="1"/>
  <c r="F2177" i="1"/>
  <c r="G2177" i="1"/>
  <c r="J1995" i="4" l="1"/>
  <c r="B1997" i="4"/>
  <c r="E2178" i="1"/>
  <c r="D2178" i="1"/>
  <c r="F2178" i="1"/>
  <c r="B2179" i="1"/>
  <c r="G2178" i="1"/>
  <c r="H2178" i="1"/>
  <c r="J2177" i="1"/>
  <c r="J1996" i="4" l="1"/>
  <c r="B1998" i="4"/>
  <c r="F2179" i="1"/>
  <c r="B2180" i="1"/>
  <c r="E2179" i="1"/>
  <c r="H2179" i="1"/>
  <c r="G2179" i="1"/>
  <c r="D2179" i="1"/>
  <c r="J2178" i="1"/>
  <c r="B1999" i="4" l="1"/>
  <c r="J1997" i="4"/>
  <c r="J2179" i="1"/>
  <c r="E2180" i="1"/>
  <c r="D2180" i="1"/>
  <c r="G2180" i="1"/>
  <c r="B2181" i="1"/>
  <c r="H2180" i="1"/>
  <c r="F2180" i="1"/>
  <c r="J1998" i="4" l="1"/>
  <c r="B2000" i="4"/>
  <c r="J2180" i="1"/>
  <c r="D2181" i="1"/>
  <c r="H2181" i="1"/>
  <c r="B2182" i="1"/>
  <c r="G2181" i="1"/>
  <c r="E2181" i="1"/>
  <c r="F2181" i="1"/>
  <c r="J1999" i="4" l="1"/>
  <c r="B2001" i="4"/>
  <c r="E2182" i="1"/>
  <c r="D2182" i="1"/>
  <c r="B2183" i="1"/>
  <c r="G2182" i="1"/>
  <c r="F2182" i="1"/>
  <c r="H2182" i="1"/>
  <c r="J2181" i="1"/>
  <c r="J2000" i="4" l="1"/>
  <c r="B2002" i="4"/>
  <c r="F2183" i="1"/>
  <c r="B2184" i="1"/>
  <c r="H2183" i="1"/>
  <c r="E2183" i="1"/>
  <c r="G2183" i="1"/>
  <c r="D2183" i="1"/>
  <c r="J2182" i="1"/>
  <c r="J2001" i="4" l="1"/>
  <c r="B2003" i="4"/>
  <c r="J2183" i="1"/>
  <c r="D2184" i="1"/>
  <c r="B2185" i="1"/>
  <c r="F2184" i="1"/>
  <c r="E2184" i="1"/>
  <c r="G2184" i="1"/>
  <c r="H2184" i="1"/>
  <c r="B2004" i="4" l="1"/>
  <c r="J2002" i="4"/>
  <c r="G2185" i="1"/>
  <c r="F2185" i="1"/>
  <c r="D2185" i="1"/>
  <c r="E2185" i="1"/>
  <c r="H2185" i="1"/>
  <c r="B2186" i="1"/>
  <c r="J2184" i="1"/>
  <c r="J2003" i="4" l="1"/>
  <c r="B2005" i="4"/>
  <c r="J2185" i="1"/>
  <c r="G2186" i="1"/>
  <c r="H2186" i="1"/>
  <c r="E2186" i="1"/>
  <c r="D2186" i="1"/>
  <c r="F2186" i="1"/>
  <c r="B2187" i="1"/>
  <c r="J2004" i="4" l="1"/>
  <c r="B2006" i="4"/>
  <c r="H2187" i="1"/>
  <c r="G2187" i="1"/>
  <c r="E2187" i="1"/>
  <c r="F2187" i="1"/>
  <c r="B2188" i="1"/>
  <c r="D2187" i="1"/>
  <c r="J2186" i="1"/>
  <c r="B2007" i="4" l="1"/>
  <c r="J2006" i="4"/>
  <c r="J2005" i="4"/>
  <c r="J2187" i="1"/>
  <c r="H2188" i="1"/>
  <c r="F2188" i="1"/>
  <c r="G2188" i="1"/>
  <c r="D2188" i="1"/>
  <c r="E2188" i="1"/>
  <c r="B2189" i="1"/>
  <c r="B2008" i="4" l="1"/>
  <c r="G2189" i="1"/>
  <c r="F2189" i="1"/>
  <c r="D2189" i="1"/>
  <c r="H2189" i="1"/>
  <c r="E2189" i="1"/>
  <c r="B2190" i="1"/>
  <c r="J2188" i="1"/>
  <c r="B2009" i="4" l="1"/>
  <c r="J2007" i="4"/>
  <c r="J2189" i="1"/>
  <c r="G2190" i="1"/>
  <c r="H2190" i="1"/>
  <c r="E2190" i="1"/>
  <c r="D2190" i="1"/>
  <c r="B2191" i="1"/>
  <c r="F2190" i="1"/>
  <c r="J2008" i="4" l="1"/>
  <c r="B2010" i="4"/>
  <c r="J2190" i="1"/>
  <c r="F2191" i="1"/>
  <c r="B2192" i="1"/>
  <c r="H2191" i="1"/>
  <c r="G2191" i="1"/>
  <c r="D2191" i="1"/>
  <c r="E2191" i="1"/>
  <c r="B2011" i="4" l="1"/>
  <c r="J2009" i="4"/>
  <c r="D2192" i="1"/>
  <c r="E2192" i="1"/>
  <c r="B2193" i="1"/>
  <c r="H2192" i="1"/>
  <c r="G2192" i="1"/>
  <c r="F2192" i="1"/>
  <c r="J2191" i="1"/>
  <c r="J2010" i="4" l="1"/>
  <c r="B2012" i="4"/>
  <c r="D2193" i="1"/>
  <c r="H2193" i="1"/>
  <c r="B2194" i="1"/>
  <c r="E2193" i="1"/>
  <c r="F2193" i="1"/>
  <c r="G2193" i="1"/>
  <c r="J2192" i="1"/>
  <c r="J2011" i="4" l="1"/>
  <c r="B2013" i="4"/>
  <c r="E2194" i="1"/>
  <c r="D2194" i="1"/>
  <c r="B2195" i="1"/>
  <c r="F2194" i="1"/>
  <c r="H2194" i="1"/>
  <c r="G2194" i="1"/>
  <c r="J2193" i="1"/>
  <c r="J2012" i="4" l="1"/>
  <c r="B2014" i="4"/>
  <c r="F2195" i="1"/>
  <c r="B2196" i="1"/>
  <c r="H2195" i="1"/>
  <c r="E2195" i="1"/>
  <c r="D2195" i="1"/>
  <c r="G2195" i="1"/>
  <c r="J2194" i="1"/>
  <c r="B2015" i="4" l="1"/>
  <c r="J2013" i="4"/>
  <c r="G2196" i="1"/>
  <c r="B2197" i="1"/>
  <c r="D2196" i="1"/>
  <c r="H2196" i="1"/>
  <c r="F2196" i="1"/>
  <c r="E2196" i="1"/>
  <c r="J2195" i="1"/>
  <c r="J2014" i="4" l="1"/>
  <c r="B2016" i="4"/>
  <c r="J2196" i="1"/>
  <c r="G2197" i="1"/>
  <c r="F2197" i="1"/>
  <c r="H2197" i="1"/>
  <c r="B2198" i="1"/>
  <c r="D2197" i="1"/>
  <c r="E2197" i="1"/>
  <c r="B2017" i="4" l="1"/>
  <c r="J2015" i="4"/>
  <c r="J2197" i="1"/>
  <c r="B2199" i="1"/>
  <c r="F2198" i="1"/>
  <c r="G2198" i="1"/>
  <c r="H2198" i="1"/>
  <c r="E2198" i="1"/>
  <c r="D2198" i="1"/>
  <c r="J2016" i="4" l="1"/>
  <c r="B2018" i="4"/>
  <c r="J2198" i="1"/>
  <c r="H2199" i="1"/>
  <c r="D2199" i="1"/>
  <c r="G2199" i="1"/>
  <c r="B2200" i="1"/>
  <c r="E2199" i="1"/>
  <c r="F2199" i="1"/>
  <c r="B2019" i="4" l="1"/>
  <c r="J2018" i="4"/>
  <c r="J2017" i="4"/>
  <c r="J2199" i="1"/>
  <c r="H2200" i="1"/>
  <c r="F2200" i="1"/>
  <c r="G2200" i="1"/>
  <c r="D2200" i="1"/>
  <c r="B2201" i="1"/>
  <c r="E2200" i="1"/>
  <c r="B2020" i="4" l="1"/>
  <c r="J2200" i="1"/>
  <c r="G2201" i="1"/>
  <c r="F2201" i="1"/>
  <c r="H2201" i="1"/>
  <c r="E2201" i="1"/>
  <c r="D2201" i="1"/>
  <c r="B2202" i="1"/>
  <c r="B2021" i="4" l="1"/>
  <c r="J2019" i="4"/>
  <c r="G2202" i="1"/>
  <c r="H2202" i="1"/>
  <c r="E2202" i="1"/>
  <c r="D2202" i="1"/>
  <c r="J2202" i="1" s="1"/>
  <c r="B2203" i="1"/>
  <c r="F2202" i="1"/>
  <c r="J2201" i="1"/>
  <c r="J2020" i="4" l="1"/>
  <c r="B2022" i="4"/>
  <c r="F2203" i="1"/>
  <c r="B2204" i="1"/>
  <c r="H2203" i="1"/>
  <c r="G2203" i="1"/>
  <c r="D2203" i="1"/>
  <c r="E2203" i="1"/>
  <c r="B2023" i="4" l="1"/>
  <c r="J2021" i="4"/>
  <c r="H2204" i="1"/>
  <c r="F2204" i="1"/>
  <c r="G2204" i="1"/>
  <c r="D2204" i="1"/>
  <c r="J2204" i="1" s="1"/>
  <c r="E2204" i="1"/>
  <c r="B2205" i="1"/>
  <c r="J2203" i="1"/>
  <c r="J2022" i="4" l="1"/>
  <c r="B2024" i="4"/>
  <c r="G2205" i="1"/>
  <c r="F2205" i="1"/>
  <c r="D2205" i="1"/>
  <c r="E2205" i="1"/>
  <c r="B2206" i="1"/>
  <c r="H2205" i="1"/>
  <c r="J2023" i="4" l="1"/>
  <c r="B2025" i="4"/>
  <c r="J2205" i="1"/>
  <c r="G2206" i="1"/>
  <c r="H2206" i="1"/>
  <c r="B2207" i="1"/>
  <c r="E2206" i="1"/>
  <c r="D2206" i="1"/>
  <c r="F2206" i="1"/>
  <c r="J2024" i="4" l="1"/>
  <c r="B2026" i="4"/>
  <c r="F2207" i="1"/>
  <c r="B2208" i="1"/>
  <c r="D2207" i="1"/>
  <c r="H2207" i="1"/>
  <c r="E2207" i="1"/>
  <c r="G2207" i="1"/>
  <c r="J2206" i="1"/>
  <c r="B2027" i="4" l="1"/>
  <c r="J2026" i="4"/>
  <c r="J2025" i="4"/>
  <c r="J2207" i="1"/>
  <c r="H2208" i="1"/>
  <c r="F2208" i="1"/>
  <c r="B2209" i="1"/>
  <c r="D2208" i="1"/>
  <c r="E2208" i="1"/>
  <c r="G2208" i="1"/>
  <c r="B2028" i="4" l="1"/>
  <c r="G2209" i="1"/>
  <c r="F2209" i="1"/>
  <c r="D2209" i="1"/>
  <c r="E2209" i="1"/>
  <c r="H2209" i="1"/>
  <c r="B2210" i="1"/>
  <c r="J2208" i="1"/>
  <c r="B2029" i="4" l="1"/>
  <c r="J2027" i="4"/>
  <c r="J2209" i="1"/>
  <c r="E2210" i="1"/>
  <c r="D2210" i="1"/>
  <c r="B2211" i="1"/>
  <c r="F2210" i="1"/>
  <c r="H2210" i="1"/>
  <c r="G2210" i="1"/>
  <c r="J2028" i="4" l="1"/>
  <c r="B2030" i="4"/>
  <c r="F2211" i="1"/>
  <c r="H2211" i="1"/>
  <c r="D2211" i="1"/>
  <c r="J2211" i="1" s="1"/>
  <c r="B2212" i="1"/>
  <c r="G2211" i="1"/>
  <c r="E2211" i="1"/>
  <c r="J2210" i="1"/>
  <c r="B2031" i="4" l="1"/>
  <c r="J2029" i="4"/>
  <c r="H2212" i="1"/>
  <c r="F2212" i="1"/>
  <c r="D2212" i="1"/>
  <c r="G2212" i="1"/>
  <c r="E2212" i="1"/>
  <c r="B2213" i="1"/>
  <c r="B2032" i="4" l="1"/>
  <c r="J2030" i="4"/>
  <c r="J2212" i="1"/>
  <c r="G2213" i="1"/>
  <c r="F2213" i="1"/>
  <c r="H2213" i="1"/>
  <c r="B2214" i="1"/>
  <c r="D2213" i="1"/>
  <c r="E2213" i="1"/>
  <c r="J2031" i="4" l="1"/>
  <c r="B2033" i="4"/>
  <c r="J2213" i="1"/>
  <c r="G2214" i="1"/>
  <c r="H2214" i="1"/>
  <c r="D2214" i="1"/>
  <c r="J2214" i="1" s="1"/>
  <c r="E2214" i="1"/>
  <c r="B2215" i="1"/>
  <c r="F2214" i="1"/>
  <c r="J2032" i="4" l="1"/>
  <c r="B2034" i="4"/>
  <c r="F2215" i="1"/>
  <c r="B2216" i="1"/>
  <c r="G2215" i="1"/>
  <c r="H2215" i="1"/>
  <c r="D2215" i="1"/>
  <c r="E2215" i="1"/>
  <c r="B2035" i="4" l="1"/>
  <c r="J2034" i="4"/>
  <c r="J2033" i="4"/>
  <c r="H2216" i="1"/>
  <c r="F2216" i="1"/>
  <c r="B2217" i="1"/>
  <c r="D2216" i="1"/>
  <c r="J2216" i="1" s="1"/>
  <c r="E2216" i="1"/>
  <c r="G2216" i="1"/>
  <c r="J2215" i="1"/>
  <c r="B2036" i="4" l="1"/>
  <c r="J2035" i="4"/>
  <c r="G2217" i="1"/>
  <c r="F2217" i="1"/>
  <c r="D2217" i="1"/>
  <c r="E2217" i="1"/>
  <c r="H2217" i="1"/>
  <c r="B2218" i="1"/>
  <c r="B2037" i="4" l="1"/>
  <c r="J2217" i="1"/>
  <c r="G2218" i="1"/>
  <c r="H2218" i="1"/>
  <c r="B2219" i="1"/>
  <c r="E2218" i="1"/>
  <c r="D2218" i="1"/>
  <c r="F2218" i="1"/>
  <c r="J2036" i="4" l="1"/>
  <c r="B2038" i="4"/>
  <c r="F2219" i="1"/>
  <c r="H2219" i="1"/>
  <c r="D2219" i="1"/>
  <c r="G2219" i="1"/>
  <c r="E2219" i="1"/>
  <c r="B2220" i="1"/>
  <c r="J2218" i="1"/>
  <c r="B2039" i="4" l="1"/>
  <c r="J2038" i="4"/>
  <c r="J2037" i="4"/>
  <c r="J2219" i="1"/>
  <c r="D2220" i="1"/>
  <c r="E2220" i="1"/>
  <c r="G2220" i="1"/>
  <c r="B2221" i="1"/>
  <c r="H2220" i="1"/>
  <c r="F2220" i="1"/>
  <c r="B2040" i="4" l="1"/>
  <c r="J2039" i="4"/>
  <c r="D2221" i="1"/>
  <c r="H2221" i="1"/>
  <c r="E2221" i="1"/>
  <c r="B2222" i="1"/>
  <c r="F2221" i="1"/>
  <c r="G2221" i="1"/>
  <c r="J2220" i="1"/>
  <c r="B2041" i="4" l="1"/>
  <c r="D2222" i="1"/>
  <c r="F2222" i="1"/>
  <c r="G2222" i="1"/>
  <c r="H2222" i="1"/>
  <c r="E2222" i="1"/>
  <c r="B2223" i="1"/>
  <c r="J2221" i="1"/>
  <c r="J2040" i="4" l="1"/>
  <c r="B2042" i="4"/>
  <c r="H2223" i="1"/>
  <c r="E2223" i="1"/>
  <c r="B2224" i="1"/>
  <c r="D2223" i="1"/>
  <c r="J2223" i="1" s="1"/>
  <c r="G2223" i="1"/>
  <c r="F2223" i="1"/>
  <c r="J2222" i="1"/>
  <c r="B2043" i="4" l="1"/>
  <c r="J2041" i="4"/>
  <c r="F2224" i="1"/>
  <c r="E2224" i="1"/>
  <c r="G2224" i="1"/>
  <c r="B2225" i="1"/>
  <c r="H2224" i="1"/>
  <c r="D2224" i="1"/>
  <c r="J2042" i="4" l="1"/>
  <c r="B2044" i="4"/>
  <c r="D2225" i="1"/>
  <c r="H2225" i="1"/>
  <c r="E2225" i="1"/>
  <c r="F2225" i="1"/>
  <c r="B2226" i="1"/>
  <c r="G2225" i="1"/>
  <c r="J2224" i="1"/>
  <c r="B2045" i="4" l="1"/>
  <c r="J2043" i="4"/>
  <c r="G2226" i="1"/>
  <c r="H2226" i="1"/>
  <c r="D2226" i="1"/>
  <c r="J2226" i="1" s="1"/>
  <c r="E2226" i="1"/>
  <c r="B2227" i="1"/>
  <c r="F2226" i="1"/>
  <c r="J2225" i="1"/>
  <c r="B2046" i="4" l="1"/>
  <c r="J2044" i="4"/>
  <c r="B2228" i="1"/>
  <c r="H2227" i="1"/>
  <c r="D2227" i="1"/>
  <c r="G2227" i="1"/>
  <c r="E2227" i="1"/>
  <c r="F2227" i="1"/>
  <c r="J2045" i="4" l="1"/>
  <c r="B2047" i="4"/>
  <c r="J2227" i="1"/>
  <c r="G2228" i="1"/>
  <c r="B2229" i="1"/>
  <c r="F2228" i="1"/>
  <c r="H2228" i="1"/>
  <c r="D2228" i="1"/>
  <c r="E2228" i="1"/>
  <c r="B2048" i="4" l="1"/>
  <c r="J2047" i="4"/>
  <c r="J2046" i="4"/>
  <c r="D2229" i="1"/>
  <c r="H2229" i="1"/>
  <c r="E2229" i="1"/>
  <c r="B2230" i="1"/>
  <c r="G2229" i="1"/>
  <c r="F2229" i="1"/>
  <c r="J2228" i="1"/>
  <c r="B2049" i="4" l="1"/>
  <c r="E2230" i="1"/>
  <c r="B2231" i="1"/>
  <c r="F2230" i="1"/>
  <c r="G2230" i="1"/>
  <c r="H2230" i="1"/>
  <c r="D2230" i="1"/>
  <c r="J2229" i="1"/>
  <c r="J2048" i="4" l="1"/>
  <c r="B2050" i="4"/>
  <c r="J2230" i="1"/>
  <c r="H2231" i="1"/>
  <c r="D2231" i="1"/>
  <c r="G2231" i="1"/>
  <c r="E2231" i="1"/>
  <c r="F2231" i="1"/>
  <c r="B2232" i="1"/>
  <c r="B2051" i="4" l="1"/>
  <c r="J2049" i="4"/>
  <c r="J2231" i="1"/>
  <c r="D2232" i="1"/>
  <c r="E2232" i="1"/>
  <c r="G2232" i="1"/>
  <c r="H2232" i="1"/>
  <c r="B2233" i="1"/>
  <c r="F2232" i="1"/>
  <c r="B2052" i="4" l="1"/>
  <c r="J2050" i="4"/>
  <c r="G2233" i="1"/>
  <c r="F2233" i="1"/>
  <c r="D2233" i="1"/>
  <c r="H2233" i="1"/>
  <c r="E2233" i="1"/>
  <c r="B2234" i="1"/>
  <c r="J2232" i="1"/>
  <c r="J2051" i="4" l="1"/>
  <c r="B2053" i="4"/>
  <c r="J2233" i="1"/>
  <c r="G2234" i="1"/>
  <c r="E2234" i="1"/>
  <c r="B2235" i="1"/>
  <c r="F2234" i="1"/>
  <c r="H2234" i="1"/>
  <c r="D2234" i="1"/>
  <c r="J2052" i="4" l="1"/>
  <c r="B2054" i="4"/>
  <c r="J2234" i="1"/>
  <c r="F2235" i="1"/>
  <c r="B2236" i="1"/>
  <c r="E2235" i="1"/>
  <c r="H2235" i="1"/>
  <c r="G2235" i="1"/>
  <c r="D2235" i="1"/>
  <c r="B2055" i="4" l="1"/>
  <c r="J2053" i="4"/>
  <c r="J2235" i="1"/>
  <c r="D2236" i="1"/>
  <c r="E2236" i="1"/>
  <c r="G2236" i="1"/>
  <c r="F2236" i="1"/>
  <c r="B2237" i="1"/>
  <c r="H2236" i="1"/>
  <c r="B2056" i="4" l="1"/>
  <c r="J2054" i="4"/>
  <c r="G2237" i="1"/>
  <c r="F2237" i="1"/>
  <c r="H2237" i="1"/>
  <c r="D2237" i="1"/>
  <c r="E2237" i="1"/>
  <c r="B2238" i="1"/>
  <c r="J2236" i="1"/>
  <c r="B2057" i="4" l="1"/>
  <c r="J2055" i="4"/>
  <c r="J2237" i="1"/>
  <c r="G2238" i="1"/>
  <c r="E2238" i="1"/>
  <c r="B2239" i="1"/>
  <c r="F2238" i="1"/>
  <c r="H2238" i="1"/>
  <c r="D2238" i="1"/>
  <c r="J2056" i="4" l="1"/>
  <c r="B2058" i="4"/>
  <c r="J2238" i="1"/>
  <c r="H2239" i="1"/>
  <c r="G2239" i="1"/>
  <c r="B2240" i="1"/>
  <c r="D2239" i="1"/>
  <c r="E2239" i="1"/>
  <c r="F2239" i="1"/>
  <c r="J2057" i="4" l="1"/>
  <c r="B2059" i="4"/>
  <c r="G2240" i="1"/>
  <c r="D2240" i="1"/>
  <c r="E2240" i="1"/>
  <c r="B2241" i="1"/>
  <c r="H2240" i="1"/>
  <c r="F2240" i="1"/>
  <c r="J2239" i="1"/>
  <c r="B2060" i="4" l="1"/>
  <c r="J2058" i="4"/>
  <c r="G2241" i="1"/>
  <c r="F2241" i="1"/>
  <c r="H2241" i="1"/>
  <c r="E2241" i="1"/>
  <c r="D2241" i="1"/>
  <c r="B2242" i="1"/>
  <c r="J2240" i="1"/>
  <c r="B2061" i="4" l="1"/>
  <c r="J2059" i="4"/>
  <c r="G2242" i="1"/>
  <c r="H2242" i="1"/>
  <c r="E2242" i="1"/>
  <c r="D2242" i="1"/>
  <c r="B2243" i="1"/>
  <c r="F2242" i="1"/>
  <c r="J2241" i="1"/>
  <c r="J2060" i="4" l="1"/>
  <c r="B2062" i="4"/>
  <c r="J2242" i="1"/>
  <c r="F2243" i="1"/>
  <c r="B2244" i="1"/>
  <c r="D2243" i="1"/>
  <c r="E2243" i="1"/>
  <c r="H2243" i="1"/>
  <c r="G2243" i="1"/>
  <c r="B2063" i="4" l="1"/>
  <c r="J2062" i="4"/>
  <c r="J2061" i="4"/>
  <c r="J2243" i="1"/>
  <c r="H2244" i="1"/>
  <c r="F2244" i="1"/>
  <c r="E2244" i="1"/>
  <c r="D2244" i="1"/>
  <c r="G2244" i="1"/>
  <c r="B2245" i="1"/>
  <c r="B2064" i="4" l="1"/>
  <c r="J2244" i="1"/>
  <c r="G2245" i="1"/>
  <c r="F2245" i="1"/>
  <c r="E2245" i="1"/>
  <c r="D2245" i="1"/>
  <c r="H2245" i="1"/>
  <c r="B2246" i="1"/>
  <c r="B2065" i="4" l="1"/>
  <c r="J2063" i="4"/>
  <c r="J2245" i="1"/>
  <c r="D2246" i="1"/>
  <c r="B2247" i="1"/>
  <c r="G2246" i="1"/>
  <c r="H2246" i="1"/>
  <c r="E2246" i="1"/>
  <c r="F2246" i="1"/>
  <c r="J2064" i="4" l="1"/>
  <c r="B2066" i="4"/>
  <c r="F2247" i="1"/>
  <c r="B2248" i="1"/>
  <c r="D2247" i="1"/>
  <c r="E2247" i="1"/>
  <c r="H2247" i="1"/>
  <c r="G2247" i="1"/>
  <c r="J2246" i="1"/>
  <c r="B2067" i="4" l="1"/>
  <c r="J2065" i="4"/>
  <c r="J2247" i="1"/>
  <c r="H2248" i="1"/>
  <c r="F2248" i="1"/>
  <c r="D2248" i="1"/>
  <c r="E2248" i="1"/>
  <c r="B2249" i="1"/>
  <c r="G2248" i="1"/>
  <c r="B2068" i="4" l="1"/>
  <c r="J2066" i="4"/>
  <c r="G2249" i="1"/>
  <c r="F2249" i="1"/>
  <c r="H2249" i="1"/>
  <c r="B2250" i="1"/>
  <c r="D2249" i="1"/>
  <c r="E2249" i="1"/>
  <c r="J2248" i="1"/>
  <c r="B2069" i="4" l="1"/>
  <c r="J2067" i="4"/>
  <c r="E2250" i="1"/>
  <c r="D2250" i="1"/>
  <c r="G2250" i="1"/>
  <c r="B2251" i="1"/>
  <c r="F2250" i="1"/>
  <c r="H2250" i="1"/>
  <c r="J2249" i="1"/>
  <c r="J2068" i="4" l="1"/>
  <c r="B2070" i="4"/>
  <c r="H2251" i="1"/>
  <c r="G2251" i="1"/>
  <c r="B2252" i="1"/>
  <c r="D2251" i="1"/>
  <c r="J2251" i="1" s="1"/>
  <c r="E2251" i="1"/>
  <c r="F2251" i="1"/>
  <c r="J2250" i="1"/>
  <c r="B2071" i="4" l="1"/>
  <c r="J2069" i="4"/>
  <c r="H2252" i="1"/>
  <c r="F2252" i="1"/>
  <c r="D2252" i="1"/>
  <c r="E2252" i="1"/>
  <c r="G2252" i="1"/>
  <c r="B2253" i="1"/>
  <c r="B2072" i="4" l="1"/>
  <c r="J2070" i="4"/>
  <c r="J2252" i="1"/>
  <c r="G2253" i="1"/>
  <c r="F2253" i="1"/>
  <c r="H2253" i="1"/>
  <c r="B2254" i="1"/>
  <c r="D2253" i="1"/>
  <c r="E2253" i="1"/>
  <c r="J2071" i="4" l="1"/>
  <c r="B2073" i="4"/>
  <c r="E2254" i="1"/>
  <c r="D2254" i="1"/>
  <c r="B2255" i="1"/>
  <c r="F2254" i="1"/>
  <c r="H2254" i="1"/>
  <c r="G2254" i="1"/>
  <c r="J2253" i="1"/>
  <c r="J2072" i="4" l="1"/>
  <c r="B2074" i="4"/>
  <c r="H2255" i="1"/>
  <c r="G2255" i="1"/>
  <c r="F2255" i="1"/>
  <c r="D2255" i="1"/>
  <c r="E2255" i="1"/>
  <c r="B2256" i="1"/>
  <c r="J2254" i="1"/>
  <c r="B2075" i="4" l="1"/>
  <c r="J2073" i="4"/>
  <c r="J2255" i="1"/>
  <c r="G2256" i="1"/>
  <c r="B2257" i="1"/>
  <c r="F2256" i="1"/>
  <c r="D2256" i="1"/>
  <c r="H2256" i="1"/>
  <c r="E2256" i="1"/>
  <c r="B2076" i="4" l="1"/>
  <c r="J2074" i="4"/>
  <c r="J2256" i="1"/>
  <c r="D2257" i="1"/>
  <c r="H2257" i="1"/>
  <c r="F2257" i="1"/>
  <c r="E2257" i="1"/>
  <c r="B2258" i="1"/>
  <c r="G2257" i="1"/>
  <c r="J2075" i="4" l="1"/>
  <c r="B2077" i="4"/>
  <c r="F2258" i="1"/>
  <c r="H2258" i="1"/>
  <c r="B2259" i="1"/>
  <c r="G2258" i="1"/>
  <c r="E2258" i="1"/>
  <c r="D2258" i="1"/>
  <c r="J2257" i="1"/>
  <c r="J2076" i="4" l="1"/>
  <c r="B2078" i="4"/>
  <c r="J2258" i="1"/>
  <c r="H2259" i="1"/>
  <c r="G2259" i="1"/>
  <c r="B2260" i="1"/>
  <c r="E2259" i="1"/>
  <c r="D2259" i="1"/>
  <c r="F2259" i="1"/>
  <c r="B2079" i="4" l="1"/>
  <c r="J2077" i="4"/>
  <c r="F2260" i="1"/>
  <c r="H2260" i="1"/>
  <c r="B2261" i="1"/>
  <c r="D2260" i="1"/>
  <c r="J2260" i="1" s="1"/>
  <c r="G2260" i="1"/>
  <c r="E2260" i="1"/>
  <c r="J2259" i="1"/>
  <c r="J2078" i="4" l="1"/>
  <c r="B2080" i="4"/>
  <c r="F2261" i="1"/>
  <c r="H2261" i="1"/>
  <c r="B2262" i="1"/>
  <c r="D2261" i="1"/>
  <c r="J2261" i="1" s="1"/>
  <c r="G2261" i="1"/>
  <c r="E2261" i="1"/>
  <c r="B2081" i="4" l="1"/>
  <c r="J2079" i="4"/>
  <c r="F2262" i="1"/>
  <c r="H2262" i="1"/>
  <c r="D2262" i="1"/>
  <c r="J2262" i="1" s="1"/>
  <c r="B2263" i="1"/>
  <c r="G2262" i="1"/>
  <c r="E2262" i="1"/>
  <c r="J2080" i="4" l="1"/>
  <c r="B2082" i="4"/>
  <c r="F2263" i="1"/>
  <c r="H2263" i="1"/>
  <c r="B2264" i="1"/>
  <c r="E2263" i="1"/>
  <c r="G2263" i="1"/>
  <c r="D2263" i="1"/>
  <c r="B2083" i="4" l="1"/>
  <c r="J2082" i="4"/>
  <c r="J2081" i="4"/>
  <c r="E2264" i="1"/>
  <c r="D2264" i="1"/>
  <c r="H2264" i="1"/>
  <c r="F2264" i="1"/>
  <c r="B2265" i="1"/>
  <c r="G2264" i="1"/>
  <c r="J2263" i="1"/>
  <c r="B2084" i="4" l="1"/>
  <c r="J2264" i="1"/>
  <c r="F2265" i="1"/>
  <c r="H2265" i="1"/>
  <c r="B2266" i="1"/>
  <c r="G2265" i="1"/>
  <c r="E2265" i="1"/>
  <c r="D2265" i="1"/>
  <c r="J2265" i="1" s="1"/>
  <c r="B2085" i="4" l="1"/>
  <c r="J2083" i="4"/>
  <c r="G2266" i="1"/>
  <c r="B2267" i="1"/>
  <c r="E2266" i="1"/>
  <c r="D2266" i="1"/>
  <c r="F2266" i="1"/>
  <c r="H2266" i="1"/>
  <c r="J2084" i="4" l="1"/>
  <c r="B2086" i="4"/>
  <c r="J2266" i="1"/>
  <c r="F2267" i="1"/>
  <c r="H2267" i="1"/>
  <c r="G2267" i="1"/>
  <c r="B2268" i="1"/>
  <c r="D2267" i="1"/>
  <c r="E2267" i="1"/>
  <c r="J2085" i="4" l="1"/>
  <c r="B2087" i="4"/>
  <c r="E2268" i="1"/>
  <c r="D2268" i="1"/>
  <c r="F2268" i="1"/>
  <c r="H2268" i="1"/>
  <c r="B2269" i="1"/>
  <c r="G2268" i="1"/>
  <c r="J2267" i="1"/>
  <c r="J2086" i="4" l="1"/>
  <c r="B2088" i="4"/>
  <c r="F2269" i="1"/>
  <c r="H2269" i="1"/>
  <c r="G2269" i="1"/>
  <c r="B2270" i="1"/>
  <c r="D2269" i="1"/>
  <c r="E2269" i="1"/>
  <c r="J2268" i="1"/>
  <c r="B2089" i="4" l="1"/>
  <c r="J2087" i="4"/>
  <c r="B2271" i="1"/>
  <c r="E2270" i="1"/>
  <c r="H2270" i="1"/>
  <c r="G2270" i="1"/>
  <c r="F2270" i="1"/>
  <c r="D2270" i="1"/>
  <c r="J2269" i="1"/>
  <c r="J2088" i="4" l="1"/>
  <c r="B2090" i="4"/>
  <c r="J2270" i="1"/>
  <c r="F2271" i="1"/>
  <c r="H2271" i="1"/>
  <c r="B2272" i="1"/>
  <c r="D2271" i="1"/>
  <c r="G2271" i="1"/>
  <c r="E2271" i="1"/>
  <c r="J2089" i="4" l="1"/>
  <c r="B2091" i="4"/>
  <c r="F2272" i="1"/>
  <c r="H2272" i="1"/>
  <c r="B2273" i="1"/>
  <c r="E2272" i="1"/>
  <c r="G2272" i="1"/>
  <c r="D2272" i="1"/>
  <c r="J2271" i="1"/>
  <c r="B2092" i="4" l="1"/>
  <c r="J2090" i="4"/>
  <c r="F2273" i="1"/>
  <c r="H2273" i="1"/>
  <c r="B2274" i="1"/>
  <c r="E2273" i="1"/>
  <c r="G2273" i="1"/>
  <c r="D2273" i="1"/>
  <c r="J2272" i="1"/>
  <c r="B2093" i="4" l="1"/>
  <c r="J2091" i="4"/>
  <c r="F2274" i="1"/>
  <c r="H2274" i="1"/>
  <c r="B2275" i="1"/>
  <c r="E2274" i="1"/>
  <c r="G2274" i="1"/>
  <c r="D2274" i="1"/>
  <c r="J2273" i="1"/>
  <c r="J2092" i="4" l="1"/>
  <c r="B2094" i="4"/>
  <c r="F2275" i="1"/>
  <c r="H2275" i="1"/>
  <c r="E2275" i="1"/>
  <c r="B2276" i="1"/>
  <c r="G2275" i="1"/>
  <c r="D2275" i="1"/>
  <c r="J2274" i="1"/>
  <c r="J2093" i="4" l="1"/>
  <c r="B2095" i="4"/>
  <c r="B2277" i="1"/>
  <c r="G2276" i="1"/>
  <c r="E2276" i="1"/>
  <c r="H2276" i="1"/>
  <c r="D2276" i="1"/>
  <c r="F2276" i="1"/>
  <c r="J2275" i="1"/>
  <c r="B2096" i="4" l="1"/>
  <c r="J2094" i="4"/>
  <c r="J2276" i="1"/>
  <c r="E2277" i="1"/>
  <c r="D2277" i="1"/>
  <c r="H2277" i="1"/>
  <c r="F2277" i="1"/>
  <c r="B2278" i="1"/>
  <c r="G2277" i="1"/>
  <c r="B2097" i="4" l="1"/>
  <c r="J2095" i="4"/>
  <c r="J2277" i="1"/>
  <c r="F2278" i="1"/>
  <c r="H2278" i="1"/>
  <c r="B2279" i="1"/>
  <c r="G2278" i="1"/>
  <c r="E2278" i="1"/>
  <c r="D2278" i="1"/>
  <c r="J2096" i="4" l="1"/>
  <c r="B2098" i="4"/>
  <c r="J2278" i="1"/>
  <c r="F2279" i="1"/>
  <c r="H2279" i="1"/>
  <c r="B2280" i="1"/>
  <c r="D2279" i="1"/>
  <c r="G2279" i="1"/>
  <c r="E2279" i="1"/>
  <c r="J2097" i="4" l="1"/>
  <c r="B2099" i="4"/>
  <c r="J2279" i="1"/>
  <c r="F2280" i="1"/>
  <c r="H2280" i="1"/>
  <c r="B2281" i="1"/>
  <c r="D2280" i="1"/>
  <c r="G2280" i="1"/>
  <c r="E2280" i="1"/>
  <c r="B2100" i="4" l="1"/>
  <c r="J2098" i="4"/>
  <c r="J2280" i="1"/>
  <c r="F2281" i="1"/>
  <c r="H2281" i="1"/>
  <c r="G2281" i="1"/>
  <c r="D2281" i="1"/>
  <c r="B2282" i="1"/>
  <c r="E2281" i="1"/>
  <c r="J2099" i="4" l="1"/>
  <c r="B2101" i="4"/>
  <c r="F2282" i="1"/>
  <c r="H2282" i="1"/>
  <c r="D2282" i="1"/>
  <c r="J2282" i="1" s="1"/>
  <c r="B2283" i="1"/>
  <c r="G2282" i="1"/>
  <c r="E2282" i="1"/>
  <c r="J2281" i="1"/>
  <c r="J2100" i="4" l="1"/>
  <c r="B2102" i="4"/>
  <c r="F2283" i="1"/>
  <c r="H2283" i="1"/>
  <c r="B2284" i="1"/>
  <c r="D2283" i="1"/>
  <c r="J2283" i="1" s="1"/>
  <c r="G2283" i="1"/>
  <c r="E2283" i="1"/>
  <c r="J2101" i="4" l="1"/>
  <c r="B2103" i="4"/>
  <c r="F2284" i="1"/>
  <c r="H2284" i="1"/>
  <c r="B2285" i="1"/>
  <c r="E2284" i="1"/>
  <c r="G2284" i="1"/>
  <c r="D2284" i="1"/>
  <c r="B2104" i="4" l="1"/>
  <c r="J2103" i="4"/>
  <c r="J2102" i="4"/>
  <c r="F2285" i="1"/>
  <c r="H2285" i="1"/>
  <c r="E2285" i="1"/>
  <c r="B2286" i="1"/>
  <c r="G2285" i="1"/>
  <c r="D2285" i="1"/>
  <c r="J2284" i="1"/>
  <c r="B2105" i="4" l="1"/>
  <c r="B2287" i="1"/>
  <c r="G2286" i="1"/>
  <c r="D2286" i="1"/>
  <c r="E2286" i="1"/>
  <c r="F2286" i="1"/>
  <c r="H2286" i="1"/>
  <c r="J2285" i="1"/>
  <c r="J2104" i="4" l="1"/>
  <c r="B2106" i="4"/>
  <c r="J2286" i="1"/>
  <c r="F2287" i="1"/>
  <c r="H2287" i="1"/>
  <c r="G2287" i="1"/>
  <c r="B2288" i="1"/>
  <c r="E2287" i="1"/>
  <c r="D2287" i="1"/>
  <c r="J2105" i="4" l="1"/>
  <c r="B2107" i="4"/>
  <c r="J2287" i="1"/>
  <c r="G2288" i="1"/>
  <c r="E2288" i="1"/>
  <c r="D2288" i="1"/>
  <c r="F2288" i="1"/>
  <c r="H2288" i="1"/>
  <c r="B2289" i="1"/>
  <c r="B2108" i="4" l="1"/>
  <c r="J2106" i="4"/>
  <c r="J2288" i="1"/>
  <c r="F2289" i="1"/>
  <c r="H2289" i="1"/>
  <c r="B2290" i="1"/>
  <c r="D2289" i="1"/>
  <c r="G2289" i="1"/>
  <c r="E2289" i="1"/>
  <c r="B2109" i="4" l="1"/>
  <c r="J2107" i="4"/>
  <c r="J2289" i="1"/>
  <c r="H2290" i="1"/>
  <c r="B2291" i="1"/>
  <c r="E2290" i="1"/>
  <c r="D2290" i="1"/>
  <c r="F2290" i="1"/>
  <c r="G2290" i="1"/>
  <c r="J2108" i="4" l="1"/>
  <c r="B2110" i="4"/>
  <c r="F2291" i="1"/>
  <c r="H2291" i="1"/>
  <c r="G2291" i="1"/>
  <c r="B2292" i="1"/>
  <c r="D2291" i="1"/>
  <c r="E2291" i="1"/>
  <c r="J2290" i="1"/>
  <c r="B2111" i="4" l="1"/>
  <c r="J2110" i="4"/>
  <c r="J2109" i="4"/>
  <c r="F2292" i="1"/>
  <c r="H2292" i="1"/>
  <c r="E2292" i="1"/>
  <c r="B2293" i="1"/>
  <c r="G2292" i="1"/>
  <c r="D2292" i="1"/>
  <c r="J2291" i="1"/>
  <c r="B2112" i="4" l="1"/>
  <c r="F2293" i="1"/>
  <c r="H2293" i="1"/>
  <c r="B2294" i="1"/>
  <c r="G2293" i="1"/>
  <c r="D2293" i="1"/>
  <c r="E2293" i="1"/>
  <c r="J2292" i="1"/>
  <c r="B2113" i="4" l="1"/>
  <c r="J2111" i="4"/>
  <c r="H2294" i="1"/>
  <c r="B2295" i="1"/>
  <c r="G2294" i="1"/>
  <c r="E2294" i="1"/>
  <c r="D2294" i="1"/>
  <c r="F2294" i="1"/>
  <c r="J2293" i="1"/>
  <c r="J2112" i="4" l="1"/>
  <c r="B2114" i="4"/>
  <c r="F2295" i="1"/>
  <c r="H2295" i="1"/>
  <c r="B2296" i="1"/>
  <c r="G2295" i="1"/>
  <c r="E2295" i="1"/>
  <c r="D2295" i="1"/>
  <c r="J2294" i="1"/>
  <c r="J2113" i="4" l="1"/>
  <c r="B2115" i="4"/>
  <c r="J2295" i="1"/>
  <c r="F2296" i="1"/>
  <c r="H2296" i="1"/>
  <c r="E2296" i="1"/>
  <c r="B2297" i="1"/>
  <c r="G2296" i="1"/>
  <c r="D2296" i="1"/>
  <c r="B2116" i="4" l="1"/>
  <c r="J2114" i="4"/>
  <c r="J2296" i="1"/>
  <c r="F2297" i="1"/>
  <c r="G2297" i="1"/>
  <c r="H2297" i="1"/>
  <c r="B2298" i="1"/>
  <c r="D2297" i="1"/>
  <c r="E2297" i="1"/>
  <c r="J2115" i="4" l="1"/>
  <c r="B2117" i="4"/>
  <c r="F2298" i="1"/>
  <c r="G2298" i="1"/>
  <c r="D2298" i="1"/>
  <c r="J2298" i="1" s="1"/>
  <c r="B2299" i="1"/>
  <c r="H2298" i="1"/>
  <c r="E2298" i="1"/>
  <c r="J2297" i="1"/>
  <c r="J2116" i="4" l="1"/>
  <c r="B2118" i="4"/>
  <c r="E2299" i="1"/>
  <c r="G2299" i="1"/>
  <c r="F2299" i="1"/>
  <c r="H2299" i="1"/>
  <c r="D2299" i="1"/>
  <c r="B2300" i="1"/>
  <c r="J2117" i="4" l="1"/>
  <c r="B2119" i="4"/>
  <c r="F2300" i="1"/>
  <c r="H2300" i="1"/>
  <c r="G2300" i="1"/>
  <c r="B2301" i="1"/>
  <c r="D2300" i="1"/>
  <c r="E2300" i="1"/>
  <c r="J2299" i="1"/>
  <c r="B2120" i="4" l="1"/>
  <c r="J2119" i="4"/>
  <c r="J2118" i="4"/>
  <c r="F2301" i="1"/>
  <c r="H2301" i="1"/>
  <c r="B2302" i="1"/>
  <c r="G2301" i="1"/>
  <c r="D2301" i="1"/>
  <c r="E2301" i="1"/>
  <c r="J2300" i="1"/>
  <c r="B2121" i="4" l="1"/>
  <c r="F2302" i="1"/>
  <c r="H2302" i="1"/>
  <c r="B2303" i="1"/>
  <c r="D2302" i="1"/>
  <c r="E2302" i="1"/>
  <c r="G2302" i="1"/>
  <c r="J2301" i="1"/>
  <c r="J2120" i="4" l="1"/>
  <c r="B2122" i="4"/>
  <c r="J2302" i="1"/>
  <c r="F2303" i="1"/>
  <c r="H2303" i="1"/>
  <c r="D2303" i="1"/>
  <c r="B2304" i="1"/>
  <c r="E2303" i="1"/>
  <c r="G2303" i="1"/>
  <c r="J2121" i="4" l="1"/>
  <c r="B2123" i="4"/>
  <c r="J2303" i="1"/>
  <c r="F2304" i="1"/>
  <c r="H2304" i="1"/>
  <c r="E2304" i="1"/>
  <c r="B2305" i="1"/>
  <c r="D2304" i="1"/>
  <c r="G2304" i="1"/>
  <c r="J2122" i="4" l="1"/>
  <c r="B2124" i="4"/>
  <c r="J2304" i="1"/>
  <c r="E2305" i="1"/>
  <c r="G2305" i="1"/>
  <c r="F2305" i="1"/>
  <c r="H2305" i="1"/>
  <c r="D2305" i="1"/>
  <c r="B2306" i="1"/>
  <c r="B2125" i="4" l="1"/>
  <c r="J2123" i="4"/>
  <c r="F2306" i="1"/>
  <c r="B2307" i="1"/>
  <c r="D2306" i="1"/>
  <c r="E2306" i="1"/>
  <c r="G2306" i="1"/>
  <c r="H2306" i="1"/>
  <c r="J2305" i="1"/>
  <c r="J2124" i="4" l="1"/>
  <c r="B2126" i="4"/>
  <c r="E2307" i="1"/>
  <c r="G2307" i="1"/>
  <c r="D2307" i="1"/>
  <c r="F2307" i="1"/>
  <c r="H2307" i="1"/>
  <c r="B2308" i="1"/>
  <c r="J2306" i="1"/>
  <c r="J2125" i="4" l="1"/>
  <c r="B2127" i="4"/>
  <c r="J2307" i="1"/>
  <c r="F2308" i="1"/>
  <c r="H2308" i="1"/>
  <c r="D2308" i="1"/>
  <c r="J2308" i="1" s="1"/>
  <c r="B2309" i="1"/>
  <c r="G2308" i="1"/>
  <c r="E2308" i="1"/>
  <c r="J2126" i="4" l="1"/>
  <c r="B2128" i="4"/>
  <c r="E2309" i="1"/>
  <c r="G2309" i="1"/>
  <c r="B2310" i="1"/>
  <c r="D2309" i="1"/>
  <c r="F2309" i="1"/>
  <c r="H2309" i="1"/>
  <c r="B2129" i="4" l="1"/>
  <c r="J2127" i="4"/>
  <c r="J2309" i="1"/>
  <c r="E2310" i="1"/>
  <c r="G2310" i="1"/>
  <c r="H2310" i="1"/>
  <c r="D2310" i="1"/>
  <c r="F2310" i="1"/>
  <c r="B2311" i="1"/>
  <c r="J2128" i="4" l="1"/>
  <c r="B2130" i="4"/>
  <c r="J2310" i="1"/>
  <c r="F2311" i="1"/>
  <c r="H2311" i="1"/>
  <c r="G2311" i="1"/>
  <c r="B2312" i="1"/>
  <c r="D2311" i="1"/>
  <c r="E2311" i="1"/>
  <c r="J2129" i="4" l="1"/>
  <c r="B2131" i="4"/>
  <c r="E2312" i="1"/>
  <c r="G2312" i="1"/>
  <c r="B2313" i="1"/>
  <c r="D2312" i="1"/>
  <c r="J2312" i="1" s="1"/>
  <c r="F2312" i="1"/>
  <c r="H2312" i="1"/>
  <c r="J2311" i="1"/>
  <c r="B2132" i="4" l="1"/>
  <c r="J2130" i="4"/>
  <c r="F2313" i="1"/>
  <c r="H2313" i="1"/>
  <c r="E2313" i="1"/>
  <c r="B2314" i="1"/>
  <c r="D2313" i="1"/>
  <c r="G2313" i="1"/>
  <c r="J2131" i="4" l="1"/>
  <c r="B2133" i="4"/>
  <c r="F2314" i="1"/>
  <c r="H2314" i="1"/>
  <c r="B2315" i="1"/>
  <c r="D2314" i="1"/>
  <c r="J2314" i="1" s="1"/>
  <c r="E2314" i="1"/>
  <c r="G2314" i="1"/>
  <c r="J2313" i="1"/>
  <c r="J2132" i="4" l="1"/>
  <c r="B2134" i="4"/>
  <c r="F2315" i="1"/>
  <c r="H2315" i="1"/>
  <c r="G2315" i="1"/>
  <c r="B2316" i="1"/>
  <c r="D2315" i="1"/>
  <c r="E2315" i="1"/>
  <c r="J2133" i="4" l="1"/>
  <c r="B2135" i="4"/>
  <c r="F2316" i="1"/>
  <c r="H2316" i="1"/>
  <c r="B2317" i="1"/>
  <c r="G2316" i="1"/>
  <c r="D2316" i="1"/>
  <c r="E2316" i="1"/>
  <c r="J2315" i="1"/>
  <c r="B2136" i="4" l="1"/>
  <c r="J2134" i="4"/>
  <c r="F2317" i="1"/>
  <c r="H2317" i="1"/>
  <c r="G2317" i="1"/>
  <c r="B2318" i="1"/>
  <c r="D2317" i="1"/>
  <c r="E2317" i="1"/>
  <c r="J2316" i="1"/>
  <c r="J2135" i="4" l="1"/>
  <c r="B2137" i="4"/>
  <c r="F2318" i="1"/>
  <c r="H2318" i="1"/>
  <c r="D2318" i="1"/>
  <c r="J2318" i="1" s="1"/>
  <c r="B2319" i="1"/>
  <c r="E2318" i="1"/>
  <c r="G2318" i="1"/>
  <c r="J2317" i="1"/>
  <c r="J2136" i="4" l="1"/>
  <c r="B2138" i="4"/>
  <c r="F2319" i="1"/>
  <c r="H2319" i="1"/>
  <c r="B2320" i="1"/>
  <c r="D2319" i="1"/>
  <c r="J2319" i="1" s="1"/>
  <c r="G2319" i="1"/>
  <c r="E2319" i="1"/>
  <c r="J2137" i="4" l="1"/>
  <c r="B2139" i="4"/>
  <c r="B2321" i="1"/>
  <c r="D2320" i="1"/>
  <c r="E2320" i="1"/>
  <c r="G2320" i="1"/>
  <c r="F2320" i="1"/>
  <c r="H2320" i="1"/>
  <c r="B2140" i="4" l="1"/>
  <c r="J2138" i="4"/>
  <c r="J2320" i="1"/>
  <c r="B2322" i="1"/>
  <c r="E2321" i="1"/>
  <c r="H2321" i="1"/>
  <c r="D2321" i="1"/>
  <c r="F2321" i="1"/>
  <c r="G2321" i="1"/>
  <c r="B2141" i="4" l="1"/>
  <c r="J2139" i="4"/>
  <c r="F2322" i="1"/>
  <c r="H2322" i="1"/>
  <c r="B2323" i="1"/>
  <c r="D2322" i="1"/>
  <c r="E2322" i="1"/>
  <c r="G2322" i="1"/>
  <c r="J2321" i="1"/>
  <c r="J2140" i="4" l="1"/>
  <c r="B2142" i="4"/>
  <c r="J2322" i="1"/>
  <c r="F2323" i="1"/>
  <c r="H2323" i="1"/>
  <c r="E2323" i="1"/>
  <c r="B2324" i="1"/>
  <c r="D2323" i="1"/>
  <c r="G2323" i="1"/>
  <c r="J2141" i="4" l="1"/>
  <c r="B2143" i="4"/>
  <c r="J2323" i="1"/>
  <c r="F2324" i="1"/>
  <c r="H2324" i="1"/>
  <c r="B2325" i="1"/>
  <c r="G2324" i="1"/>
  <c r="D2324" i="1"/>
  <c r="E2324" i="1"/>
  <c r="B2144" i="4" l="1"/>
  <c r="J2142" i="4"/>
  <c r="F2325" i="1"/>
  <c r="H2325" i="1"/>
  <c r="B2326" i="1"/>
  <c r="D2325" i="1"/>
  <c r="J2325" i="1" s="1"/>
  <c r="E2325" i="1"/>
  <c r="G2325" i="1"/>
  <c r="J2324" i="1"/>
  <c r="J2143" i="4" l="1"/>
  <c r="B2145" i="4"/>
  <c r="F2326" i="1"/>
  <c r="H2326" i="1"/>
  <c r="G2326" i="1"/>
  <c r="B2327" i="1"/>
  <c r="D2326" i="1"/>
  <c r="E2326" i="1"/>
  <c r="B2146" i="4" l="1"/>
  <c r="J2144" i="4"/>
  <c r="F2327" i="1"/>
  <c r="H2327" i="1"/>
  <c r="E2327" i="1"/>
  <c r="B2328" i="1"/>
  <c r="D2327" i="1"/>
  <c r="G2327" i="1"/>
  <c r="J2326" i="1"/>
  <c r="J2145" i="4" l="1"/>
  <c r="B2147" i="4"/>
  <c r="F2328" i="1"/>
  <c r="H2328" i="1"/>
  <c r="B2329" i="1"/>
  <c r="D2328" i="1"/>
  <c r="J2328" i="1" s="1"/>
  <c r="E2328" i="1"/>
  <c r="G2328" i="1"/>
  <c r="J2327" i="1"/>
  <c r="B2148" i="4" l="1"/>
  <c r="J2146" i="4"/>
  <c r="F2329" i="1"/>
  <c r="H2329" i="1"/>
  <c r="B2330" i="1"/>
  <c r="E2329" i="1"/>
  <c r="D2329" i="1"/>
  <c r="G2329" i="1"/>
  <c r="J2147" i="4" l="1"/>
  <c r="B2149" i="4"/>
  <c r="F2330" i="1"/>
  <c r="H2330" i="1"/>
  <c r="B2331" i="1"/>
  <c r="E2330" i="1"/>
  <c r="D2330" i="1"/>
  <c r="G2330" i="1"/>
  <c r="J2329" i="1"/>
  <c r="J2148" i="4" l="1"/>
  <c r="B2150" i="4"/>
  <c r="F2331" i="1"/>
  <c r="H2331" i="1"/>
  <c r="D2331" i="1"/>
  <c r="E2331" i="1"/>
  <c r="B2332" i="1"/>
  <c r="G2331" i="1"/>
  <c r="J2330" i="1"/>
  <c r="J2149" i="4" l="1"/>
  <c r="B2151" i="4"/>
  <c r="J2331" i="1"/>
  <c r="F2332" i="1"/>
  <c r="H2332" i="1"/>
  <c r="B2333" i="1"/>
  <c r="E2332" i="1"/>
  <c r="D2332" i="1"/>
  <c r="G2332" i="1"/>
  <c r="J2150" i="4" l="1"/>
  <c r="B2152" i="4"/>
  <c r="F2333" i="1"/>
  <c r="H2333" i="1"/>
  <c r="D2333" i="1"/>
  <c r="E2333" i="1"/>
  <c r="B2334" i="1"/>
  <c r="G2333" i="1"/>
  <c r="J2332" i="1"/>
  <c r="J2151" i="4" l="1"/>
  <c r="B2153" i="4"/>
  <c r="J2333" i="1"/>
  <c r="F2334" i="1"/>
  <c r="H2334" i="1"/>
  <c r="D2334" i="1"/>
  <c r="B2335" i="1"/>
  <c r="E2334" i="1"/>
  <c r="G2334" i="1"/>
  <c r="B2154" i="4" l="1"/>
  <c r="J2152" i="4"/>
  <c r="J2334" i="1"/>
  <c r="F2335" i="1"/>
  <c r="H2335" i="1"/>
  <c r="B2336" i="1"/>
  <c r="D2335" i="1"/>
  <c r="G2335" i="1"/>
  <c r="E2335" i="1"/>
  <c r="J2153" i="4" l="1"/>
  <c r="B2155" i="4"/>
  <c r="J2335" i="1"/>
  <c r="B2337" i="1"/>
  <c r="D2336" i="1"/>
  <c r="E2336" i="1"/>
  <c r="G2336" i="1"/>
  <c r="F2336" i="1"/>
  <c r="H2336" i="1"/>
  <c r="J2154" i="4" l="1"/>
  <c r="B2156" i="4"/>
  <c r="J2336" i="1"/>
  <c r="F2337" i="1"/>
  <c r="H2337" i="1"/>
  <c r="G2337" i="1"/>
  <c r="B2338" i="1"/>
  <c r="E2337" i="1"/>
  <c r="D2337" i="1"/>
  <c r="J2155" i="4" l="1"/>
  <c r="B2157" i="4"/>
  <c r="J2337" i="1"/>
  <c r="D2338" i="1"/>
  <c r="G2338" i="1"/>
  <c r="H2338" i="1"/>
  <c r="B2339" i="1"/>
  <c r="E2338" i="1"/>
  <c r="F2338" i="1"/>
  <c r="B2158" i="4" l="1"/>
  <c r="J2156" i="4"/>
  <c r="F2339" i="1"/>
  <c r="H2339" i="1"/>
  <c r="G2339" i="1"/>
  <c r="B2340" i="1"/>
  <c r="E2339" i="1"/>
  <c r="D2339" i="1"/>
  <c r="J2338" i="1"/>
  <c r="J2157" i="4" l="1"/>
  <c r="B2159" i="4"/>
  <c r="F2340" i="1"/>
  <c r="H2340" i="1"/>
  <c r="B2341" i="1"/>
  <c r="E2340" i="1"/>
  <c r="G2340" i="1"/>
  <c r="D2340" i="1"/>
  <c r="J2339" i="1"/>
  <c r="J2158" i="4" l="1"/>
  <c r="B2160" i="4"/>
  <c r="F2341" i="1"/>
  <c r="H2341" i="1"/>
  <c r="B2342" i="1"/>
  <c r="D2341" i="1"/>
  <c r="J2341" i="1" s="1"/>
  <c r="E2341" i="1"/>
  <c r="G2341" i="1"/>
  <c r="J2340" i="1"/>
  <c r="J2159" i="4" l="1"/>
  <c r="B2161" i="4"/>
  <c r="F2342" i="1"/>
  <c r="H2342" i="1"/>
  <c r="B2343" i="1"/>
  <c r="D2342" i="1"/>
  <c r="J2342" i="1" s="1"/>
  <c r="E2342" i="1"/>
  <c r="G2342" i="1"/>
  <c r="B2162" i="4" l="1"/>
  <c r="J2161" i="4"/>
  <c r="J2160" i="4"/>
  <c r="F2343" i="1"/>
  <c r="H2343" i="1"/>
  <c r="G2343" i="1"/>
  <c r="B2344" i="1"/>
  <c r="E2343" i="1"/>
  <c r="D2343" i="1"/>
  <c r="B2163" i="4" l="1"/>
  <c r="J2343" i="1"/>
  <c r="F2344" i="1"/>
  <c r="H2344" i="1"/>
  <c r="B2345" i="1"/>
  <c r="E2344" i="1"/>
  <c r="G2344" i="1"/>
  <c r="D2344" i="1"/>
  <c r="J2162" i="4" l="1"/>
  <c r="B2164" i="4"/>
  <c r="E2345" i="1"/>
  <c r="G2345" i="1"/>
  <c r="H2345" i="1"/>
  <c r="D2345" i="1"/>
  <c r="J2345" i="1" s="1"/>
  <c r="F2345" i="1"/>
  <c r="B2346" i="1"/>
  <c r="J2344" i="1"/>
  <c r="J2163" i="4" l="1"/>
  <c r="B2165" i="4"/>
  <c r="F2346" i="1"/>
  <c r="H2346" i="1"/>
  <c r="G2346" i="1"/>
  <c r="B2347" i="1"/>
  <c r="E2346" i="1"/>
  <c r="D2346" i="1"/>
  <c r="B2166" i="4" l="1"/>
  <c r="J2164" i="4"/>
  <c r="E2347" i="1"/>
  <c r="G2347" i="1"/>
  <c r="H2347" i="1"/>
  <c r="D2347" i="1"/>
  <c r="J2347" i="1" s="1"/>
  <c r="F2347" i="1"/>
  <c r="B2348" i="1"/>
  <c r="J2346" i="1"/>
  <c r="J2165" i="4" l="1"/>
  <c r="B2167" i="4"/>
  <c r="F2348" i="1"/>
  <c r="H2348" i="1"/>
  <c r="B2349" i="1"/>
  <c r="D2348" i="1"/>
  <c r="J2348" i="1" s="1"/>
  <c r="E2348" i="1"/>
  <c r="G2348" i="1"/>
  <c r="J2166" i="4" l="1"/>
  <c r="B2168" i="4"/>
  <c r="F2349" i="1"/>
  <c r="H2349" i="1"/>
  <c r="B2350" i="1"/>
  <c r="E2349" i="1"/>
  <c r="D2349" i="1"/>
  <c r="G2349" i="1"/>
  <c r="J2167" i="4" l="1"/>
  <c r="B2169" i="4"/>
  <c r="H2350" i="1"/>
  <c r="B2351" i="1"/>
  <c r="E2350" i="1"/>
  <c r="G2350" i="1"/>
  <c r="D2350" i="1"/>
  <c r="F2350" i="1"/>
  <c r="J2349" i="1"/>
  <c r="B2170" i="4" l="1"/>
  <c r="J2168" i="4"/>
  <c r="F2351" i="1"/>
  <c r="H2351" i="1"/>
  <c r="B2352" i="1"/>
  <c r="G2351" i="1"/>
  <c r="D2351" i="1"/>
  <c r="E2351" i="1"/>
  <c r="J2350" i="1"/>
  <c r="J2169" i="4" l="1"/>
  <c r="B2171" i="4"/>
  <c r="J2351" i="1"/>
  <c r="F2352" i="1"/>
  <c r="H2352" i="1"/>
  <c r="B2353" i="1"/>
  <c r="G2352" i="1"/>
  <c r="D2352" i="1"/>
  <c r="E2352" i="1"/>
  <c r="J2170" i="4" l="1"/>
  <c r="B2172" i="4"/>
  <c r="F2353" i="1"/>
  <c r="H2353" i="1"/>
  <c r="B2354" i="1"/>
  <c r="E2353" i="1"/>
  <c r="G2353" i="1"/>
  <c r="D2353" i="1"/>
  <c r="J2352" i="1"/>
  <c r="J2171" i="4" l="1"/>
  <c r="B2173" i="4"/>
  <c r="H2354" i="1"/>
  <c r="B2355" i="1"/>
  <c r="E2354" i="1"/>
  <c r="G2354" i="1"/>
  <c r="F2354" i="1"/>
  <c r="D2354" i="1"/>
  <c r="J2353" i="1"/>
  <c r="J2172" i="4" l="1"/>
  <c r="B2174" i="4"/>
  <c r="J2354" i="1"/>
  <c r="F2355" i="1"/>
  <c r="H2355" i="1"/>
  <c r="G2355" i="1"/>
  <c r="B2356" i="1"/>
  <c r="E2355" i="1"/>
  <c r="D2355" i="1"/>
  <c r="B2175" i="4" l="1"/>
  <c r="J2173" i="4"/>
  <c r="J2355" i="1"/>
  <c r="H2356" i="1"/>
  <c r="B2357" i="1"/>
  <c r="F2356" i="1"/>
  <c r="D2356" i="1"/>
  <c r="E2356" i="1"/>
  <c r="G2356" i="1"/>
  <c r="J2174" i="4" l="1"/>
  <c r="B2176" i="4"/>
  <c r="B2358" i="1"/>
  <c r="E2357" i="1"/>
  <c r="G2357" i="1"/>
  <c r="F2357" i="1"/>
  <c r="D2357" i="1"/>
  <c r="H2357" i="1"/>
  <c r="J2356" i="1"/>
  <c r="J2175" i="4" l="1"/>
  <c r="B2177" i="4"/>
  <c r="J2357" i="1"/>
  <c r="F2358" i="1"/>
  <c r="H2358" i="1"/>
  <c r="E2358" i="1"/>
  <c r="B2359" i="1"/>
  <c r="D2358" i="1"/>
  <c r="G2358" i="1"/>
  <c r="B2178" i="4" l="1"/>
  <c r="J2176" i="4"/>
  <c r="J2358" i="1"/>
  <c r="F2359" i="1"/>
  <c r="H2359" i="1"/>
  <c r="B2360" i="1"/>
  <c r="E2359" i="1"/>
  <c r="G2359" i="1"/>
  <c r="D2359" i="1"/>
  <c r="J2177" i="4" l="1"/>
  <c r="B2179" i="4"/>
  <c r="F2360" i="1"/>
  <c r="H2360" i="1"/>
  <c r="B2361" i="1"/>
  <c r="E2360" i="1"/>
  <c r="G2360" i="1"/>
  <c r="D2360" i="1"/>
  <c r="J2359" i="1"/>
  <c r="J2178" i="4" l="1"/>
  <c r="B2180" i="4"/>
  <c r="F2361" i="1"/>
  <c r="H2361" i="1"/>
  <c r="E2361" i="1"/>
  <c r="B2362" i="1"/>
  <c r="D2361" i="1"/>
  <c r="G2361" i="1"/>
  <c r="J2360" i="1"/>
  <c r="J2179" i="4" l="1"/>
  <c r="B2181" i="4"/>
  <c r="H2362" i="1"/>
  <c r="B2363" i="1"/>
  <c r="F2362" i="1"/>
  <c r="D2362" i="1"/>
  <c r="J2362" i="1" s="1"/>
  <c r="E2362" i="1"/>
  <c r="G2362" i="1"/>
  <c r="J2361" i="1"/>
  <c r="B2182" i="4" l="1"/>
  <c r="J2180" i="4"/>
  <c r="F2363" i="1"/>
  <c r="H2363" i="1"/>
  <c r="G2363" i="1"/>
  <c r="B2364" i="1"/>
  <c r="E2363" i="1"/>
  <c r="D2363" i="1"/>
  <c r="B2183" i="4" l="1"/>
  <c r="J2181" i="4"/>
  <c r="F2364" i="1"/>
  <c r="B2365" i="1"/>
  <c r="D2364" i="1"/>
  <c r="E2364" i="1"/>
  <c r="G2364" i="1"/>
  <c r="H2364" i="1"/>
  <c r="J2363" i="1"/>
  <c r="J2182" i="4" l="1"/>
  <c r="B2184" i="4"/>
  <c r="J2364" i="1"/>
  <c r="F2365" i="1"/>
  <c r="H2365" i="1"/>
  <c r="B2366" i="1"/>
  <c r="D2365" i="1"/>
  <c r="E2365" i="1"/>
  <c r="G2365" i="1"/>
  <c r="J2183" i="4" l="1"/>
  <c r="B2185" i="4"/>
  <c r="J2365" i="1"/>
  <c r="F2366" i="1"/>
  <c r="H2366" i="1"/>
  <c r="B2367" i="1"/>
  <c r="E2366" i="1"/>
  <c r="G2366" i="1"/>
  <c r="D2366" i="1"/>
  <c r="B2186" i="4" l="1"/>
  <c r="J2184" i="4"/>
  <c r="B2368" i="1"/>
  <c r="E2367" i="1"/>
  <c r="G2367" i="1"/>
  <c r="H2367" i="1"/>
  <c r="D2367" i="1"/>
  <c r="F2367" i="1"/>
  <c r="J2366" i="1"/>
  <c r="B2187" i="4" l="1"/>
  <c r="J2185" i="4"/>
  <c r="J2367" i="1"/>
  <c r="F2368" i="1"/>
  <c r="H2368" i="1"/>
  <c r="G2368" i="1"/>
  <c r="B2369" i="1"/>
  <c r="D2368" i="1"/>
  <c r="E2368" i="1"/>
  <c r="J2186" i="4" l="1"/>
  <c r="B2188" i="4"/>
  <c r="J2368" i="1"/>
  <c r="F2369" i="1"/>
  <c r="H2369" i="1"/>
  <c r="B2370" i="1"/>
  <c r="E2369" i="1"/>
  <c r="D2369" i="1"/>
  <c r="G2369" i="1"/>
  <c r="J2187" i="4" l="1"/>
  <c r="B2189" i="4"/>
  <c r="F2370" i="1"/>
  <c r="H2370" i="1"/>
  <c r="G2370" i="1"/>
  <c r="B2371" i="1"/>
  <c r="D2370" i="1"/>
  <c r="E2370" i="1"/>
  <c r="J2369" i="1"/>
  <c r="B2190" i="4" l="1"/>
  <c r="J2189" i="4"/>
  <c r="J2188" i="4"/>
  <c r="H2371" i="1"/>
  <c r="B2372" i="1"/>
  <c r="F2371" i="1"/>
  <c r="D2371" i="1"/>
  <c r="J2371" i="1" s="1"/>
  <c r="E2371" i="1"/>
  <c r="G2371" i="1"/>
  <c r="J2370" i="1"/>
  <c r="B2191" i="4" l="1"/>
  <c r="F2372" i="1"/>
  <c r="H2372" i="1"/>
  <c r="G2372" i="1"/>
  <c r="B2373" i="1"/>
  <c r="D2372" i="1"/>
  <c r="E2372" i="1"/>
  <c r="J2190" i="4" l="1"/>
  <c r="B2192" i="4"/>
  <c r="F2373" i="1"/>
  <c r="B2374" i="1"/>
  <c r="D2373" i="1"/>
  <c r="H2373" i="1"/>
  <c r="G2373" i="1"/>
  <c r="E2373" i="1"/>
  <c r="J2372" i="1"/>
  <c r="J2191" i="4" l="1"/>
  <c r="B2193" i="4"/>
  <c r="J2373" i="1"/>
  <c r="H2374" i="1"/>
  <c r="D2374" i="1"/>
  <c r="B2375" i="1"/>
  <c r="G2374" i="1"/>
  <c r="E2374" i="1"/>
  <c r="F2374" i="1"/>
  <c r="B2194" i="4" l="1"/>
  <c r="J2193" i="4"/>
  <c r="J2192" i="4"/>
  <c r="F2375" i="1"/>
  <c r="B2376" i="1"/>
  <c r="G2375" i="1"/>
  <c r="E2375" i="1"/>
  <c r="H2375" i="1"/>
  <c r="D2375" i="1"/>
  <c r="J2374" i="1"/>
  <c r="B2195" i="4" l="1"/>
  <c r="J2375" i="1"/>
  <c r="E2376" i="1"/>
  <c r="F2376" i="1"/>
  <c r="G2376" i="1"/>
  <c r="B2377" i="1"/>
  <c r="H2376" i="1"/>
  <c r="D2376" i="1"/>
  <c r="J2194" i="4" l="1"/>
  <c r="B2196" i="4"/>
  <c r="J2376" i="1"/>
  <c r="F2377" i="1"/>
  <c r="B2378" i="1"/>
  <c r="G2377" i="1"/>
  <c r="H2377" i="1"/>
  <c r="D2377" i="1"/>
  <c r="E2377" i="1"/>
  <c r="J2195" i="4" l="1"/>
  <c r="B2197" i="4"/>
  <c r="H2378" i="1"/>
  <c r="G2378" i="1"/>
  <c r="B2379" i="1"/>
  <c r="D2378" i="1"/>
  <c r="J2378" i="1" s="1"/>
  <c r="F2378" i="1"/>
  <c r="E2378" i="1"/>
  <c r="J2377" i="1"/>
  <c r="J2196" i="4" l="1"/>
  <c r="B2198" i="4"/>
  <c r="F2379" i="1"/>
  <c r="G2379" i="1"/>
  <c r="H2379" i="1"/>
  <c r="E2379" i="1"/>
  <c r="D2379" i="1"/>
  <c r="B2380" i="1"/>
  <c r="B2199" i="4" l="1"/>
  <c r="J2197" i="4"/>
  <c r="H2380" i="1"/>
  <c r="G2380" i="1"/>
  <c r="D2380" i="1"/>
  <c r="F2380" i="1"/>
  <c r="B2381" i="1"/>
  <c r="E2380" i="1"/>
  <c r="J2379" i="1"/>
  <c r="J2198" i="4" l="1"/>
  <c r="B2200" i="4"/>
  <c r="J2380" i="1"/>
  <c r="F2381" i="1"/>
  <c r="B2382" i="1"/>
  <c r="H2381" i="1"/>
  <c r="G2381" i="1"/>
  <c r="D2381" i="1"/>
  <c r="E2381" i="1"/>
  <c r="J2199" i="4" l="1"/>
  <c r="B2201" i="4"/>
  <c r="H2382" i="1"/>
  <c r="G2382" i="1"/>
  <c r="D2382" i="1"/>
  <c r="J2382" i="1" s="1"/>
  <c r="B2383" i="1"/>
  <c r="E2382" i="1"/>
  <c r="F2382" i="1"/>
  <c r="J2381" i="1"/>
  <c r="B2202" i="4" l="1"/>
  <c r="J2200" i="4"/>
  <c r="F2383" i="1"/>
  <c r="G2383" i="1"/>
  <c r="H2383" i="1"/>
  <c r="E2383" i="1"/>
  <c r="D2383" i="1"/>
  <c r="B2384" i="1"/>
  <c r="J2201" i="4" l="1"/>
  <c r="B2203" i="4"/>
  <c r="H2384" i="1"/>
  <c r="G2384" i="1"/>
  <c r="B2385" i="1"/>
  <c r="F2384" i="1"/>
  <c r="D2384" i="1"/>
  <c r="E2384" i="1"/>
  <c r="J2383" i="1"/>
  <c r="J2202" i="4" l="1"/>
  <c r="B2204" i="4"/>
  <c r="E2385" i="1"/>
  <c r="G2385" i="1"/>
  <c r="F2385" i="1"/>
  <c r="H2385" i="1"/>
  <c r="D2385" i="1"/>
  <c r="B2386" i="1"/>
  <c r="J2384" i="1"/>
  <c r="J2203" i="4" l="1"/>
  <c r="B2205" i="4"/>
  <c r="H2386" i="1"/>
  <c r="G2386" i="1"/>
  <c r="B2387" i="1"/>
  <c r="F2386" i="1"/>
  <c r="D2386" i="1"/>
  <c r="E2386" i="1"/>
  <c r="J2385" i="1"/>
  <c r="B2206" i="4" l="1"/>
  <c r="J2205" i="4"/>
  <c r="J2204" i="4"/>
  <c r="F2387" i="1"/>
  <c r="B2388" i="1"/>
  <c r="H2387" i="1"/>
  <c r="G2387" i="1"/>
  <c r="D2387" i="1"/>
  <c r="E2387" i="1"/>
  <c r="J2386" i="1"/>
  <c r="B2207" i="4" l="1"/>
  <c r="H2388" i="1"/>
  <c r="G2388" i="1"/>
  <c r="B2389" i="1"/>
  <c r="D2388" i="1"/>
  <c r="J2388" i="1" s="1"/>
  <c r="E2388" i="1"/>
  <c r="F2388" i="1"/>
  <c r="J2387" i="1"/>
  <c r="J2206" i="4" l="1"/>
  <c r="B2208" i="4"/>
  <c r="F2389" i="1"/>
  <c r="B2390" i="1"/>
  <c r="D2389" i="1"/>
  <c r="G2389" i="1"/>
  <c r="H2389" i="1"/>
  <c r="E2389" i="1"/>
  <c r="J2207" i="4" l="1"/>
  <c r="B2209" i="4"/>
  <c r="J2389" i="1"/>
  <c r="H2390" i="1"/>
  <c r="G2390" i="1"/>
  <c r="F2390" i="1"/>
  <c r="D2390" i="1"/>
  <c r="B2391" i="1"/>
  <c r="E2390" i="1"/>
  <c r="B2210" i="4" l="1"/>
  <c r="J2209" i="4"/>
  <c r="J2208" i="4"/>
  <c r="F2391" i="1"/>
  <c r="B2392" i="1"/>
  <c r="D2391" i="1"/>
  <c r="G2391" i="1"/>
  <c r="H2391" i="1"/>
  <c r="E2391" i="1"/>
  <c r="J2390" i="1"/>
  <c r="B2211" i="4" l="1"/>
  <c r="J2391" i="1"/>
  <c r="H2392" i="1"/>
  <c r="G2392" i="1"/>
  <c r="D2392" i="1"/>
  <c r="B2393" i="1"/>
  <c r="E2392" i="1"/>
  <c r="F2392" i="1"/>
  <c r="J2210" i="4" l="1"/>
  <c r="B2212" i="4"/>
  <c r="J2392" i="1"/>
  <c r="F2393" i="1"/>
  <c r="B2394" i="1"/>
  <c r="G2393" i="1"/>
  <c r="E2393" i="1"/>
  <c r="H2393" i="1"/>
  <c r="D2393" i="1"/>
  <c r="J2211" i="4" l="1"/>
  <c r="B2213" i="4"/>
  <c r="D2394" i="1"/>
  <c r="E2394" i="1"/>
  <c r="F2394" i="1"/>
  <c r="H2394" i="1"/>
  <c r="G2394" i="1"/>
  <c r="B2395" i="1"/>
  <c r="J2393" i="1"/>
  <c r="B2214" i="4" l="1"/>
  <c r="J2212" i="4"/>
  <c r="F2395" i="1"/>
  <c r="B2396" i="1"/>
  <c r="G2395" i="1"/>
  <c r="D2395" i="1"/>
  <c r="J2395" i="1" s="1"/>
  <c r="H2395" i="1"/>
  <c r="E2395" i="1"/>
  <c r="J2394" i="1"/>
  <c r="J2213" i="4" l="1"/>
  <c r="B2215" i="4"/>
  <c r="H2396" i="1"/>
  <c r="G2396" i="1"/>
  <c r="D2396" i="1"/>
  <c r="F2396" i="1"/>
  <c r="B2397" i="1"/>
  <c r="E2396" i="1"/>
  <c r="J2214" i="4" l="1"/>
  <c r="B2216" i="4"/>
  <c r="J2396" i="1"/>
  <c r="F2397" i="1"/>
  <c r="B2398" i="1"/>
  <c r="E2397" i="1"/>
  <c r="G2397" i="1"/>
  <c r="H2397" i="1"/>
  <c r="D2397" i="1"/>
  <c r="J2215" i="4" l="1"/>
  <c r="B2217" i="4"/>
  <c r="H2398" i="1"/>
  <c r="G2398" i="1"/>
  <c r="B2399" i="1"/>
  <c r="D2398" i="1"/>
  <c r="F2398" i="1"/>
  <c r="E2398" i="1"/>
  <c r="J2397" i="1"/>
  <c r="B2218" i="4" l="1"/>
  <c r="J2216" i="4"/>
  <c r="J2398" i="1"/>
  <c r="G2399" i="1"/>
  <c r="H2399" i="1"/>
  <c r="D2399" i="1"/>
  <c r="J2399" i="1" s="1"/>
  <c r="F2399" i="1"/>
  <c r="E2399" i="1"/>
  <c r="B2400" i="1"/>
  <c r="J2217" i="4" l="1"/>
  <c r="B2219" i="4"/>
  <c r="H2400" i="1"/>
  <c r="G2400" i="1"/>
  <c r="B2401" i="1"/>
  <c r="D2400" i="1"/>
  <c r="F2400" i="1"/>
  <c r="E2400" i="1"/>
  <c r="B2220" i="4" l="1"/>
  <c r="J2218" i="4"/>
  <c r="J2400" i="1"/>
  <c r="F2401" i="1"/>
  <c r="B2402" i="1"/>
  <c r="D2401" i="1"/>
  <c r="G2401" i="1"/>
  <c r="H2401" i="1"/>
  <c r="E2401" i="1"/>
  <c r="J2219" i="4" l="1"/>
  <c r="B2221" i="4"/>
  <c r="J2401" i="1"/>
  <c r="H2402" i="1"/>
  <c r="G2402" i="1"/>
  <c r="D2402" i="1"/>
  <c r="B2403" i="1"/>
  <c r="F2402" i="1"/>
  <c r="E2402" i="1"/>
  <c r="B2222" i="4" l="1"/>
  <c r="J2221" i="4"/>
  <c r="J2220" i="4"/>
  <c r="J2402" i="1"/>
  <c r="F2403" i="1"/>
  <c r="B2404" i="1"/>
  <c r="D2403" i="1"/>
  <c r="G2403" i="1"/>
  <c r="H2403" i="1"/>
  <c r="E2403" i="1"/>
  <c r="B2223" i="4" l="1"/>
  <c r="J2403" i="1"/>
  <c r="H2404" i="1"/>
  <c r="G2404" i="1"/>
  <c r="D2404" i="1"/>
  <c r="J2404" i="1" s="1"/>
  <c r="B2405" i="1"/>
  <c r="F2404" i="1"/>
  <c r="E2404" i="1"/>
  <c r="J2222" i="4" l="1"/>
  <c r="B2224" i="4"/>
  <c r="F2405" i="1"/>
  <c r="B2406" i="1"/>
  <c r="E2405" i="1"/>
  <c r="G2405" i="1"/>
  <c r="H2405" i="1"/>
  <c r="D2405" i="1"/>
  <c r="J2223" i="4" l="1"/>
  <c r="B2225" i="4"/>
  <c r="J2405" i="1"/>
  <c r="D2406" i="1"/>
  <c r="B2407" i="1"/>
  <c r="H2406" i="1"/>
  <c r="G2406" i="1"/>
  <c r="E2406" i="1"/>
  <c r="F2406" i="1"/>
  <c r="B2226" i="4" l="1"/>
  <c r="J2224" i="4"/>
  <c r="D2407" i="1"/>
  <c r="B2408" i="1"/>
  <c r="E2407" i="1"/>
  <c r="H2407" i="1"/>
  <c r="F2407" i="1"/>
  <c r="G2407" i="1"/>
  <c r="J2406" i="1"/>
  <c r="J2225" i="4" l="1"/>
  <c r="B2227" i="4"/>
  <c r="H2408" i="1"/>
  <c r="F2408" i="1"/>
  <c r="E2408" i="1"/>
  <c r="B2409" i="1"/>
  <c r="G2408" i="1"/>
  <c r="D2408" i="1"/>
  <c r="J2407" i="1"/>
  <c r="J2226" i="4" l="1"/>
  <c r="B2228" i="4"/>
  <c r="D2409" i="1"/>
  <c r="B2410" i="1"/>
  <c r="H2409" i="1"/>
  <c r="G2409" i="1"/>
  <c r="E2409" i="1"/>
  <c r="F2409" i="1"/>
  <c r="J2408" i="1"/>
  <c r="J2227" i="4" l="1"/>
  <c r="B2229" i="4"/>
  <c r="H2410" i="1"/>
  <c r="E2410" i="1"/>
  <c r="G2410" i="1"/>
  <c r="B2411" i="1"/>
  <c r="F2410" i="1"/>
  <c r="D2410" i="1"/>
  <c r="J2409" i="1"/>
  <c r="J2228" i="4" l="1"/>
  <c r="B2230" i="4"/>
  <c r="D2411" i="1"/>
  <c r="B2412" i="1"/>
  <c r="F2411" i="1"/>
  <c r="H2411" i="1"/>
  <c r="E2411" i="1"/>
  <c r="G2411" i="1"/>
  <c r="J2410" i="1"/>
  <c r="B2231" i="4" l="1"/>
  <c r="J2229" i="4"/>
  <c r="H2412" i="1"/>
  <c r="F2412" i="1"/>
  <c r="E2412" i="1"/>
  <c r="D2412" i="1"/>
  <c r="G2412" i="1"/>
  <c r="B2413" i="1"/>
  <c r="J2411" i="1"/>
  <c r="B2232" i="4" l="1"/>
  <c r="J2230" i="4"/>
  <c r="J2412" i="1"/>
  <c r="D2413" i="1"/>
  <c r="B2414" i="1"/>
  <c r="F2413" i="1"/>
  <c r="H2413" i="1"/>
  <c r="E2413" i="1"/>
  <c r="G2413" i="1"/>
  <c r="J2231" i="4" l="1"/>
  <c r="B2233" i="4"/>
  <c r="D2414" i="1"/>
  <c r="B2415" i="1"/>
  <c r="H2414" i="1"/>
  <c r="E2414" i="1"/>
  <c r="F2414" i="1"/>
  <c r="G2414" i="1"/>
  <c r="J2413" i="1"/>
  <c r="B2234" i="4" l="1"/>
  <c r="J2233" i="4"/>
  <c r="J2232" i="4"/>
  <c r="D2415" i="1"/>
  <c r="B2416" i="1"/>
  <c r="F2415" i="1"/>
  <c r="H2415" i="1"/>
  <c r="E2415" i="1"/>
  <c r="G2415" i="1"/>
  <c r="J2414" i="1"/>
  <c r="B2235" i="4" l="1"/>
  <c r="H2416" i="1"/>
  <c r="G2416" i="1"/>
  <c r="F2416" i="1"/>
  <c r="E2416" i="1"/>
  <c r="D2416" i="1"/>
  <c r="B2417" i="1"/>
  <c r="J2415" i="1"/>
  <c r="J2234" i="4" l="1"/>
  <c r="B2236" i="4"/>
  <c r="J2416" i="1"/>
  <c r="E2417" i="1"/>
  <c r="F2417" i="1"/>
  <c r="G2417" i="1"/>
  <c r="D2417" i="1"/>
  <c r="B2418" i="1"/>
  <c r="H2417" i="1"/>
  <c r="J2235" i="4" l="1"/>
  <c r="B2237" i="4"/>
  <c r="D2418" i="1"/>
  <c r="B2419" i="1"/>
  <c r="H2418" i="1"/>
  <c r="F2418" i="1"/>
  <c r="E2418" i="1"/>
  <c r="G2418" i="1"/>
  <c r="J2417" i="1"/>
  <c r="B2238" i="4" l="1"/>
  <c r="J2236" i="4"/>
  <c r="J2418" i="1"/>
  <c r="D2419" i="1"/>
  <c r="B2420" i="1"/>
  <c r="F2419" i="1"/>
  <c r="H2419" i="1"/>
  <c r="E2419" i="1"/>
  <c r="G2419" i="1"/>
  <c r="B2239" i="4" l="1"/>
  <c r="J2237" i="4"/>
  <c r="H2420" i="1"/>
  <c r="B2421" i="1"/>
  <c r="E2420" i="1"/>
  <c r="F2420" i="1"/>
  <c r="G2420" i="1"/>
  <c r="D2420" i="1"/>
  <c r="J2419" i="1"/>
  <c r="J2238" i="4" l="1"/>
  <c r="B2240" i="4"/>
  <c r="J2420" i="1"/>
  <c r="B2422" i="1"/>
  <c r="G2421" i="1"/>
  <c r="F2421" i="1"/>
  <c r="D2421" i="1"/>
  <c r="H2421" i="1"/>
  <c r="E2421" i="1"/>
  <c r="J2239" i="4" l="1"/>
  <c r="B2241" i="4"/>
  <c r="H2422" i="1"/>
  <c r="E2422" i="1"/>
  <c r="F2422" i="1"/>
  <c r="B2423" i="1"/>
  <c r="G2422" i="1"/>
  <c r="D2422" i="1"/>
  <c r="J2422" i="1" s="1"/>
  <c r="J2421" i="1"/>
  <c r="B2242" i="4" l="1"/>
  <c r="J2240" i="4"/>
  <c r="D2423" i="1"/>
  <c r="B2424" i="1"/>
  <c r="H2423" i="1"/>
  <c r="E2423" i="1"/>
  <c r="F2423" i="1"/>
  <c r="G2423" i="1"/>
  <c r="B2243" i="4" l="1"/>
  <c r="J2241" i="4"/>
  <c r="D2424" i="1"/>
  <c r="B2425" i="1"/>
  <c r="H2424" i="1"/>
  <c r="F2424" i="1"/>
  <c r="E2424" i="1"/>
  <c r="G2424" i="1"/>
  <c r="J2423" i="1"/>
  <c r="J2242" i="4" l="1"/>
  <c r="B2244" i="4"/>
  <c r="D2425" i="1"/>
  <c r="B2426" i="1"/>
  <c r="E2425" i="1"/>
  <c r="H2425" i="1"/>
  <c r="F2425" i="1"/>
  <c r="G2425" i="1"/>
  <c r="J2424" i="1"/>
  <c r="J2243" i="4" l="1"/>
  <c r="B2245" i="4"/>
  <c r="J2425" i="1"/>
  <c r="D2426" i="1"/>
  <c r="B2427" i="1"/>
  <c r="E2426" i="1"/>
  <c r="H2426" i="1"/>
  <c r="G2426" i="1"/>
  <c r="F2426" i="1"/>
  <c r="B2246" i="4" l="1"/>
  <c r="J2244" i="4"/>
  <c r="D2427" i="1"/>
  <c r="B2428" i="1"/>
  <c r="H2427" i="1"/>
  <c r="E2427" i="1"/>
  <c r="F2427" i="1"/>
  <c r="G2427" i="1"/>
  <c r="J2426" i="1"/>
  <c r="J2245" i="4" l="1"/>
  <c r="B2247" i="4"/>
  <c r="D2428" i="1"/>
  <c r="B2429" i="1"/>
  <c r="H2428" i="1"/>
  <c r="E2428" i="1"/>
  <c r="F2428" i="1"/>
  <c r="G2428" i="1"/>
  <c r="J2427" i="1"/>
  <c r="J2246" i="4" l="1"/>
  <c r="B2248" i="4"/>
  <c r="D2429" i="1"/>
  <c r="B2430" i="1"/>
  <c r="H2429" i="1"/>
  <c r="E2429" i="1"/>
  <c r="G2429" i="1"/>
  <c r="F2429" i="1"/>
  <c r="J2428" i="1"/>
  <c r="J2247" i="4" l="1"/>
  <c r="B2249" i="4"/>
  <c r="D2430" i="1"/>
  <c r="B2431" i="1"/>
  <c r="H2430" i="1"/>
  <c r="F2430" i="1"/>
  <c r="E2430" i="1"/>
  <c r="G2430" i="1"/>
  <c r="J2429" i="1"/>
  <c r="B2250" i="4" l="1"/>
  <c r="J2248" i="4"/>
  <c r="D2431" i="1"/>
  <c r="B2432" i="1"/>
  <c r="H2431" i="1"/>
  <c r="E2431" i="1"/>
  <c r="F2431" i="1"/>
  <c r="G2431" i="1"/>
  <c r="J2430" i="1"/>
  <c r="B2251" i="4" l="1"/>
  <c r="J2249" i="4"/>
  <c r="D2432" i="1"/>
  <c r="B2433" i="1"/>
  <c r="G2432" i="1"/>
  <c r="H2432" i="1"/>
  <c r="E2432" i="1"/>
  <c r="F2432" i="1"/>
  <c r="J2431" i="1"/>
  <c r="J2250" i="4" l="1"/>
  <c r="B2252" i="4"/>
  <c r="D2433" i="1"/>
  <c r="B2434" i="1"/>
  <c r="E2433" i="1"/>
  <c r="H2433" i="1"/>
  <c r="G2433" i="1"/>
  <c r="F2433" i="1"/>
  <c r="J2432" i="1"/>
  <c r="J2251" i="4" l="1"/>
  <c r="B2253" i="4"/>
  <c r="J2433" i="1"/>
  <c r="D2434" i="1"/>
  <c r="B2435" i="1"/>
  <c r="H2434" i="1"/>
  <c r="E2434" i="1"/>
  <c r="F2434" i="1"/>
  <c r="G2434" i="1"/>
  <c r="B2254" i="4" l="1"/>
  <c r="J2252" i="4"/>
  <c r="D2435" i="1"/>
  <c r="B2436" i="1"/>
  <c r="H2435" i="1"/>
  <c r="F2435" i="1"/>
  <c r="E2435" i="1"/>
  <c r="G2435" i="1"/>
  <c r="J2434" i="1"/>
  <c r="J2253" i="4" l="1"/>
  <c r="B2255" i="4"/>
  <c r="H2436" i="1"/>
  <c r="E2436" i="1"/>
  <c r="G2436" i="1"/>
  <c r="F2436" i="1"/>
  <c r="B2437" i="1"/>
  <c r="D2436" i="1"/>
  <c r="J2435" i="1"/>
  <c r="J2254" i="4" l="1"/>
  <c r="B2256" i="4"/>
  <c r="J2436" i="1"/>
  <c r="D2437" i="1"/>
  <c r="B2438" i="1"/>
  <c r="H2437" i="1"/>
  <c r="E2437" i="1"/>
  <c r="F2437" i="1"/>
  <c r="G2437" i="1"/>
  <c r="J2255" i="4" l="1"/>
  <c r="B2257" i="4"/>
  <c r="D2438" i="1"/>
  <c r="B2439" i="1"/>
  <c r="H2438" i="1"/>
  <c r="F2438" i="1"/>
  <c r="E2438" i="1"/>
  <c r="G2438" i="1"/>
  <c r="J2437" i="1"/>
  <c r="B2258" i="4" l="1"/>
  <c r="J2257" i="4"/>
  <c r="J2256" i="4"/>
  <c r="H2439" i="1"/>
  <c r="E2439" i="1"/>
  <c r="F2439" i="1"/>
  <c r="B2440" i="1"/>
  <c r="G2439" i="1"/>
  <c r="D2439" i="1"/>
  <c r="J2438" i="1"/>
  <c r="B2259" i="4" l="1"/>
  <c r="H2440" i="1"/>
  <c r="E2440" i="1"/>
  <c r="G2440" i="1"/>
  <c r="F2440" i="1"/>
  <c r="D2440" i="1"/>
  <c r="B2441" i="1"/>
  <c r="J2439" i="1"/>
  <c r="J2258" i="4" l="1"/>
  <c r="B2260" i="4"/>
  <c r="J2440" i="1"/>
  <c r="D2441" i="1"/>
  <c r="B2442" i="1"/>
  <c r="F2441" i="1"/>
  <c r="H2441" i="1"/>
  <c r="E2441" i="1"/>
  <c r="G2441" i="1"/>
  <c r="J2259" i="4" l="1"/>
  <c r="B2261" i="4"/>
  <c r="D2442" i="1"/>
  <c r="B2443" i="1"/>
  <c r="E2442" i="1"/>
  <c r="H2442" i="1"/>
  <c r="F2442" i="1"/>
  <c r="G2442" i="1"/>
  <c r="J2441" i="1"/>
  <c r="B2262" i="4" l="1"/>
  <c r="J2260" i="4"/>
  <c r="H2443" i="1"/>
  <c r="B2444" i="1"/>
  <c r="E2443" i="1"/>
  <c r="F2443" i="1"/>
  <c r="G2443" i="1"/>
  <c r="D2443" i="1"/>
  <c r="J2442" i="1"/>
  <c r="J2261" i="4" l="1"/>
  <c r="B2263" i="4"/>
  <c r="J2443" i="1"/>
  <c r="D2444" i="1"/>
  <c r="B2445" i="1"/>
  <c r="H2444" i="1"/>
  <c r="F2444" i="1"/>
  <c r="E2444" i="1"/>
  <c r="G2444" i="1"/>
  <c r="J2262" i="4" l="1"/>
  <c r="B2264" i="4"/>
  <c r="H2445" i="1"/>
  <c r="E2445" i="1"/>
  <c r="F2445" i="1"/>
  <c r="G2445" i="1"/>
  <c r="B2446" i="1"/>
  <c r="D2445" i="1"/>
  <c r="J2444" i="1"/>
  <c r="J2263" i="4" l="1"/>
  <c r="B2265" i="4"/>
  <c r="J2445" i="1"/>
  <c r="D2446" i="1"/>
  <c r="B2447" i="1"/>
  <c r="E2446" i="1"/>
  <c r="H2446" i="1"/>
  <c r="F2446" i="1"/>
  <c r="G2446" i="1"/>
  <c r="B2266" i="4" l="1"/>
  <c r="J2264" i="4"/>
  <c r="H2447" i="1"/>
  <c r="D2447" i="1"/>
  <c r="E2447" i="1"/>
  <c r="G2447" i="1"/>
  <c r="F2447" i="1"/>
  <c r="B2448" i="1"/>
  <c r="J2446" i="1"/>
  <c r="B2267" i="4" l="1"/>
  <c r="J2265" i="4"/>
  <c r="J2447" i="1"/>
  <c r="D2448" i="1"/>
  <c r="B2449" i="1"/>
  <c r="H2448" i="1"/>
  <c r="E2448" i="1"/>
  <c r="F2448" i="1"/>
  <c r="G2448" i="1"/>
  <c r="J2266" i="4" l="1"/>
  <c r="B2268" i="4"/>
  <c r="D2449" i="1"/>
  <c r="B2450" i="1"/>
  <c r="H2449" i="1"/>
  <c r="F2449" i="1"/>
  <c r="E2449" i="1"/>
  <c r="G2449" i="1"/>
  <c r="J2448" i="1"/>
  <c r="J2267" i="4" l="1"/>
  <c r="B2269" i="4"/>
  <c r="D2450" i="1"/>
  <c r="B2451" i="1"/>
  <c r="E2450" i="1"/>
  <c r="H2450" i="1"/>
  <c r="F2450" i="1"/>
  <c r="G2450" i="1"/>
  <c r="J2449" i="1"/>
  <c r="B2270" i="4" l="1"/>
  <c r="J2268" i="4"/>
  <c r="D2451" i="1"/>
  <c r="B2452" i="1"/>
  <c r="E2451" i="1"/>
  <c r="H2451" i="1"/>
  <c r="F2451" i="1"/>
  <c r="G2451" i="1"/>
  <c r="J2450" i="1"/>
  <c r="B2271" i="4" l="1"/>
  <c r="J2269" i="4"/>
  <c r="D2452" i="1"/>
  <c r="B2453" i="1"/>
  <c r="E2452" i="1"/>
  <c r="H2452" i="1"/>
  <c r="F2452" i="1"/>
  <c r="G2452" i="1"/>
  <c r="J2451" i="1"/>
  <c r="J2270" i="4" l="1"/>
  <c r="B2272" i="4"/>
  <c r="H2453" i="1"/>
  <c r="E2453" i="1"/>
  <c r="G2453" i="1"/>
  <c r="F2453" i="1"/>
  <c r="B2454" i="1"/>
  <c r="D2453" i="1"/>
  <c r="J2452" i="1"/>
  <c r="J2271" i="4" l="1"/>
  <c r="B2273" i="4"/>
  <c r="J2453" i="1"/>
  <c r="D2454" i="1"/>
  <c r="B2455" i="1"/>
  <c r="H2454" i="1"/>
  <c r="F2454" i="1"/>
  <c r="E2454" i="1"/>
  <c r="G2454" i="1"/>
  <c r="B2274" i="4" l="1"/>
  <c r="J2272" i="4"/>
  <c r="D2455" i="1"/>
  <c r="B2456" i="1"/>
  <c r="H2455" i="1"/>
  <c r="F2455" i="1"/>
  <c r="E2455" i="1"/>
  <c r="G2455" i="1"/>
  <c r="J2454" i="1"/>
  <c r="J2273" i="4" l="1"/>
  <c r="B2275" i="4"/>
  <c r="H2456" i="1"/>
  <c r="D2456" i="1"/>
  <c r="E2456" i="1"/>
  <c r="F2456" i="1"/>
  <c r="G2456" i="1"/>
  <c r="B2457" i="1"/>
  <c r="J2455" i="1"/>
  <c r="J2274" i="4" l="1"/>
  <c r="B2276" i="4"/>
  <c r="D2457" i="1"/>
  <c r="B2458" i="1"/>
  <c r="E2457" i="1"/>
  <c r="H2457" i="1"/>
  <c r="F2457" i="1"/>
  <c r="G2457" i="1"/>
  <c r="J2456" i="1"/>
  <c r="J2275" i="4" l="1"/>
  <c r="B2277" i="4"/>
  <c r="H2458" i="1"/>
  <c r="F2458" i="1"/>
  <c r="E2458" i="1"/>
  <c r="G2458" i="1"/>
  <c r="B2459" i="1"/>
  <c r="D2458" i="1"/>
  <c r="J2457" i="1"/>
  <c r="B2278" i="4" l="1"/>
  <c r="J2276" i="4"/>
  <c r="J2458" i="1"/>
  <c r="D2459" i="1"/>
  <c r="B2460" i="1"/>
  <c r="E2459" i="1"/>
  <c r="H2459" i="1"/>
  <c r="F2459" i="1"/>
  <c r="G2459" i="1"/>
  <c r="B2279" i="4" l="1"/>
  <c r="J2277" i="4"/>
  <c r="J2459" i="1"/>
  <c r="H2460" i="1"/>
  <c r="E2460" i="1"/>
  <c r="G2460" i="1"/>
  <c r="D2460" i="1"/>
  <c r="F2460" i="1"/>
  <c r="B2461" i="1"/>
  <c r="J2278" i="4" l="1"/>
  <c r="B2280" i="4"/>
  <c r="J2460" i="1"/>
  <c r="D2461" i="1"/>
  <c r="B2462" i="1"/>
  <c r="F2461" i="1"/>
  <c r="H2461" i="1"/>
  <c r="E2461" i="1"/>
  <c r="G2461" i="1"/>
  <c r="J2279" i="4" l="1"/>
  <c r="B2281" i="4"/>
  <c r="D2462" i="1"/>
  <c r="B2463" i="1"/>
  <c r="E2462" i="1"/>
  <c r="F2462" i="1"/>
  <c r="H2462" i="1"/>
  <c r="G2462" i="1"/>
  <c r="J2461" i="1"/>
  <c r="B2282" i="4" l="1"/>
  <c r="J2281" i="4"/>
  <c r="J2280" i="4"/>
  <c r="J2462" i="1"/>
  <c r="H2463" i="1"/>
  <c r="B2464" i="1"/>
  <c r="E2463" i="1"/>
  <c r="F2463" i="1"/>
  <c r="G2463" i="1"/>
  <c r="D2463" i="1"/>
  <c r="B2283" i="4" l="1"/>
  <c r="B2465" i="1"/>
  <c r="H2464" i="1"/>
  <c r="E2464" i="1"/>
  <c r="G2464" i="1"/>
  <c r="F2464" i="1"/>
  <c r="D2464" i="1"/>
  <c r="J2463" i="1"/>
  <c r="J2282" i="4" l="1"/>
  <c r="B2284" i="4"/>
  <c r="J2464" i="1"/>
  <c r="H2465" i="1"/>
  <c r="E2465" i="1"/>
  <c r="G2465" i="1"/>
  <c r="B2466" i="1"/>
  <c r="F2465" i="1"/>
  <c r="D2465" i="1"/>
  <c r="J2283" i="4" l="1"/>
  <c r="B2285" i="4"/>
  <c r="J2465" i="1"/>
  <c r="D2466" i="1"/>
  <c r="B2467" i="1"/>
  <c r="H2466" i="1"/>
  <c r="E2466" i="1"/>
  <c r="F2466" i="1"/>
  <c r="G2466" i="1"/>
  <c r="B2286" i="4" l="1"/>
  <c r="J2284" i="4"/>
  <c r="D2467" i="1"/>
  <c r="B2468" i="1"/>
  <c r="H2467" i="1"/>
  <c r="E2467" i="1"/>
  <c r="G2467" i="1"/>
  <c r="F2467" i="1"/>
  <c r="J2466" i="1"/>
  <c r="B2287" i="4" l="1"/>
  <c r="J2285" i="4"/>
  <c r="D2468" i="1"/>
  <c r="B2469" i="1"/>
  <c r="H2468" i="1"/>
  <c r="E2468" i="1"/>
  <c r="F2468" i="1"/>
  <c r="G2468" i="1"/>
  <c r="J2467" i="1"/>
  <c r="J2286" i="4" l="1"/>
  <c r="B2288" i="4"/>
  <c r="D2469" i="1"/>
  <c r="B2470" i="1"/>
  <c r="H2469" i="1"/>
  <c r="E2469" i="1"/>
  <c r="G2469" i="1"/>
  <c r="F2469" i="1"/>
  <c r="J2468" i="1"/>
  <c r="J2287" i="4" l="1"/>
  <c r="B2289" i="4"/>
  <c r="D2470" i="1"/>
  <c r="B2471" i="1"/>
  <c r="F2470" i="1"/>
  <c r="H2470" i="1"/>
  <c r="E2470" i="1"/>
  <c r="G2470" i="1"/>
  <c r="J2469" i="1"/>
  <c r="B2290" i="4" l="1"/>
  <c r="J2288" i="4"/>
  <c r="D2471" i="1"/>
  <c r="B2472" i="1"/>
  <c r="H2471" i="1"/>
  <c r="E2471" i="1"/>
  <c r="G2471" i="1"/>
  <c r="F2471" i="1"/>
  <c r="J2470" i="1"/>
  <c r="J2289" i="4" l="1"/>
  <c r="B2291" i="4"/>
  <c r="D2472" i="1"/>
  <c r="B2473" i="1"/>
  <c r="E2472" i="1"/>
  <c r="H2472" i="1"/>
  <c r="G2472" i="1"/>
  <c r="F2472" i="1"/>
  <c r="J2471" i="1"/>
  <c r="B2292" i="4" l="1"/>
  <c r="J2290" i="4"/>
  <c r="D2473" i="1"/>
  <c r="B2474" i="1"/>
  <c r="F2473" i="1"/>
  <c r="H2473" i="1"/>
  <c r="E2473" i="1"/>
  <c r="G2473" i="1"/>
  <c r="J2472" i="1"/>
  <c r="J2291" i="4" l="1"/>
  <c r="B2293" i="4"/>
  <c r="D2474" i="1"/>
  <c r="B2475" i="1"/>
  <c r="E2474" i="1"/>
  <c r="G2474" i="1"/>
  <c r="F2474" i="1"/>
  <c r="H2474" i="1"/>
  <c r="J2473" i="1"/>
  <c r="J2292" i="4" l="1"/>
  <c r="B2294" i="4"/>
  <c r="J2474" i="1"/>
  <c r="H2475" i="1"/>
  <c r="G2475" i="1"/>
  <c r="F2475" i="1"/>
  <c r="D2475" i="1"/>
  <c r="B2476" i="1"/>
  <c r="E2475" i="1"/>
  <c r="B2295" i="4" l="1"/>
  <c r="J2293" i="4"/>
  <c r="D2476" i="1"/>
  <c r="B2477" i="1"/>
  <c r="H2476" i="1"/>
  <c r="G2476" i="1"/>
  <c r="E2476" i="1"/>
  <c r="F2476" i="1"/>
  <c r="J2475" i="1"/>
  <c r="J2294" i="4" l="1"/>
  <c r="B2296" i="4"/>
  <c r="J2476" i="1"/>
  <c r="D2477" i="1"/>
  <c r="B2478" i="1"/>
  <c r="H2477" i="1"/>
  <c r="E2477" i="1"/>
  <c r="F2477" i="1"/>
  <c r="G2477" i="1"/>
  <c r="J2295" i="4" l="1"/>
  <c r="B2297" i="4"/>
  <c r="H2478" i="1"/>
  <c r="E2478" i="1"/>
  <c r="G2478" i="1"/>
  <c r="F2478" i="1"/>
  <c r="B2479" i="1"/>
  <c r="D2478" i="1"/>
  <c r="J2477" i="1"/>
  <c r="B2298" i="4" l="1"/>
  <c r="J2297" i="4"/>
  <c r="J2296" i="4"/>
  <c r="J2478" i="1"/>
  <c r="D2479" i="1"/>
  <c r="B2480" i="1"/>
  <c r="E2479" i="1"/>
  <c r="F2479" i="1"/>
  <c r="H2479" i="1"/>
  <c r="G2479" i="1"/>
  <c r="B2299" i="4" l="1"/>
  <c r="H2480" i="1"/>
  <c r="E2480" i="1"/>
  <c r="F2480" i="1"/>
  <c r="B2481" i="1"/>
  <c r="G2480" i="1"/>
  <c r="D2480" i="1"/>
  <c r="J2479" i="1"/>
  <c r="J2298" i="4" l="1"/>
  <c r="B2300" i="4"/>
  <c r="D2481" i="1"/>
  <c r="B2482" i="1"/>
  <c r="F2481" i="1"/>
  <c r="H2481" i="1"/>
  <c r="E2481" i="1"/>
  <c r="G2481" i="1"/>
  <c r="J2480" i="1"/>
  <c r="J2299" i="4" l="1"/>
  <c r="B2301" i="4"/>
  <c r="D2482" i="1"/>
  <c r="B2483" i="1"/>
  <c r="F2482" i="1"/>
  <c r="H2482" i="1"/>
  <c r="E2482" i="1"/>
  <c r="G2482" i="1"/>
  <c r="J2481" i="1"/>
  <c r="B2302" i="4" l="1"/>
  <c r="J2300" i="4"/>
  <c r="D2483" i="1"/>
  <c r="B2484" i="1"/>
  <c r="H2483" i="1"/>
  <c r="E2483" i="1"/>
  <c r="F2483" i="1"/>
  <c r="G2483" i="1"/>
  <c r="J2482" i="1"/>
  <c r="B2303" i="4" l="1"/>
  <c r="J2301" i="4"/>
  <c r="J2483" i="1"/>
  <c r="E2484" i="1"/>
  <c r="G2484" i="1"/>
  <c r="F2484" i="1"/>
  <c r="D2484" i="1"/>
  <c r="B2485" i="1"/>
  <c r="H2484" i="1"/>
  <c r="J2302" i="4" l="1"/>
  <c r="B2304" i="4"/>
  <c r="J2484" i="1"/>
  <c r="D2485" i="1"/>
  <c r="B2486" i="1"/>
  <c r="H2485" i="1"/>
  <c r="E2485" i="1"/>
  <c r="G2485" i="1"/>
  <c r="F2485" i="1"/>
  <c r="B2305" i="4" l="1"/>
  <c r="J2304" i="4"/>
  <c r="J2303" i="4"/>
  <c r="D2486" i="1"/>
  <c r="B2487" i="1"/>
  <c r="H2486" i="1"/>
  <c r="F2486" i="1"/>
  <c r="E2486" i="1"/>
  <c r="G2486" i="1"/>
  <c r="J2485" i="1"/>
  <c r="B2306" i="4" l="1"/>
  <c r="J2486" i="1"/>
  <c r="D2487" i="1"/>
  <c r="B2488" i="1"/>
  <c r="G2487" i="1"/>
  <c r="H2487" i="1"/>
  <c r="E2487" i="1"/>
  <c r="F2487" i="1"/>
  <c r="J2305" i="4" l="1"/>
  <c r="B2307" i="4"/>
  <c r="H2488" i="1"/>
  <c r="E2488" i="1"/>
  <c r="B2489" i="1"/>
  <c r="F2488" i="1"/>
  <c r="G2488" i="1"/>
  <c r="D2488" i="1"/>
  <c r="J2487" i="1"/>
  <c r="B2308" i="4" l="1"/>
  <c r="J2307" i="4"/>
  <c r="J2306" i="4"/>
  <c r="D2489" i="1"/>
  <c r="B2490" i="1"/>
  <c r="H2489" i="1"/>
  <c r="E2489" i="1"/>
  <c r="G2489" i="1"/>
  <c r="F2489" i="1"/>
  <c r="J2488" i="1"/>
  <c r="B2309" i="4" l="1"/>
  <c r="D2490" i="1"/>
  <c r="B2491" i="1"/>
  <c r="E2490" i="1"/>
  <c r="H2490" i="1"/>
  <c r="F2490" i="1"/>
  <c r="G2490" i="1"/>
  <c r="J2489" i="1"/>
  <c r="J2308" i="4" l="1"/>
  <c r="B2310" i="4"/>
  <c r="D2491" i="1"/>
  <c r="B2492" i="1"/>
  <c r="H2491" i="1"/>
  <c r="E2491" i="1"/>
  <c r="G2491" i="1"/>
  <c r="F2491" i="1"/>
  <c r="J2490" i="1"/>
  <c r="B2311" i="4" l="1"/>
  <c r="J2309" i="4"/>
  <c r="J2491" i="1"/>
  <c r="H2492" i="1"/>
  <c r="E2492" i="1"/>
  <c r="G2492" i="1"/>
  <c r="F2492" i="1"/>
  <c r="D2492" i="1"/>
  <c r="B2493" i="1"/>
  <c r="J2310" i="4" l="1"/>
  <c r="B2312" i="4"/>
  <c r="D2493" i="1"/>
  <c r="B2494" i="1"/>
  <c r="H2493" i="1"/>
  <c r="E2493" i="1"/>
  <c r="F2493" i="1"/>
  <c r="G2493" i="1"/>
  <c r="J2492" i="1"/>
  <c r="B2313" i="4" l="1"/>
  <c r="J2312" i="4"/>
  <c r="J2311" i="4"/>
  <c r="J2493" i="1"/>
  <c r="H2494" i="1"/>
  <c r="E2494" i="1"/>
  <c r="F2494" i="1"/>
  <c r="G2494" i="1"/>
  <c r="D2494" i="1"/>
  <c r="B2495" i="1"/>
  <c r="B2314" i="4" l="1"/>
  <c r="D2495" i="1"/>
  <c r="B2496" i="1"/>
  <c r="H2495" i="1"/>
  <c r="F2495" i="1"/>
  <c r="E2495" i="1"/>
  <c r="G2495" i="1"/>
  <c r="J2494" i="1"/>
  <c r="B2315" i="4" l="1"/>
  <c r="J2313" i="4"/>
  <c r="D2496" i="1"/>
  <c r="B2497" i="1"/>
  <c r="H2496" i="1"/>
  <c r="E2496" i="1"/>
  <c r="G2496" i="1"/>
  <c r="F2496" i="1"/>
  <c r="J2495" i="1"/>
  <c r="J2314" i="4" l="1"/>
  <c r="B2316" i="4"/>
  <c r="D2497" i="1"/>
  <c r="B2498" i="1"/>
  <c r="H2497" i="1"/>
  <c r="F2497" i="1"/>
  <c r="E2497" i="1"/>
  <c r="G2497" i="1"/>
  <c r="J2496" i="1"/>
  <c r="J2315" i="4" l="1"/>
  <c r="B2317" i="4"/>
  <c r="J2497" i="1"/>
  <c r="D2498" i="1"/>
  <c r="B2499" i="1"/>
  <c r="H2498" i="1"/>
  <c r="E2498" i="1"/>
  <c r="F2498" i="1"/>
  <c r="G2498" i="1"/>
  <c r="B2318" i="4" l="1"/>
  <c r="J2316" i="4"/>
  <c r="D2499" i="1"/>
  <c r="B2500" i="1"/>
  <c r="H2499" i="1"/>
  <c r="E2499" i="1"/>
  <c r="G2499" i="1"/>
  <c r="F2499" i="1"/>
  <c r="J2498" i="1"/>
  <c r="B2319" i="4" l="1"/>
  <c r="J2317" i="4"/>
  <c r="J2499" i="1"/>
  <c r="E2500" i="1"/>
  <c r="G2500" i="1"/>
  <c r="F2500" i="1"/>
  <c r="D2500" i="1"/>
  <c r="B2501" i="1"/>
  <c r="H2500" i="1"/>
  <c r="J2318" i="4" l="1"/>
  <c r="B2320" i="4"/>
  <c r="J2500" i="1"/>
  <c r="D2501" i="1"/>
  <c r="B2502" i="1"/>
  <c r="H2501" i="1"/>
  <c r="F2501" i="1"/>
  <c r="E2501" i="1"/>
  <c r="G2501" i="1"/>
  <c r="J2319" i="4" l="1"/>
  <c r="B2321" i="4"/>
  <c r="H2502" i="1"/>
  <c r="F2502" i="1"/>
  <c r="E2502" i="1"/>
  <c r="G2502" i="1"/>
  <c r="D2502" i="1"/>
  <c r="B2503" i="1"/>
  <c r="J2501" i="1"/>
  <c r="B2322" i="4" l="1"/>
  <c r="J2320" i="4"/>
  <c r="D2503" i="1"/>
  <c r="B2504" i="1"/>
  <c r="H2503" i="1"/>
  <c r="E2503" i="1"/>
  <c r="G2503" i="1"/>
  <c r="F2503" i="1"/>
  <c r="J2502" i="1"/>
  <c r="J2321" i="4" l="1"/>
  <c r="B2323" i="4"/>
  <c r="D2504" i="1"/>
  <c r="B2505" i="1"/>
  <c r="H2504" i="1"/>
  <c r="E2504" i="1"/>
  <c r="G2504" i="1"/>
  <c r="F2504" i="1"/>
  <c r="J2503" i="1"/>
  <c r="B2324" i="4" l="1"/>
  <c r="J2322" i="4"/>
  <c r="B2506" i="1"/>
  <c r="H2505" i="1"/>
  <c r="E2505" i="1"/>
  <c r="G2505" i="1"/>
  <c r="F2505" i="1"/>
  <c r="D2505" i="1"/>
  <c r="J2504" i="1"/>
  <c r="J2323" i="4" l="1"/>
  <c r="B2325" i="4"/>
  <c r="J2505" i="1"/>
  <c r="D2506" i="1"/>
  <c r="B2507" i="1"/>
  <c r="H2506" i="1"/>
  <c r="E2506" i="1"/>
  <c r="F2506" i="1"/>
  <c r="G2506" i="1"/>
  <c r="B2326" i="4" l="1"/>
  <c r="J2324" i="4"/>
  <c r="D2507" i="1"/>
  <c r="B2508" i="1"/>
  <c r="F2507" i="1"/>
  <c r="H2507" i="1"/>
  <c r="E2507" i="1"/>
  <c r="G2507" i="1"/>
  <c r="J2506" i="1"/>
  <c r="J2325" i="4" l="1"/>
  <c r="B2327" i="4"/>
  <c r="D2508" i="1"/>
  <c r="B2509" i="1"/>
  <c r="H2508" i="1"/>
  <c r="E2508" i="1"/>
  <c r="G2508" i="1"/>
  <c r="F2508" i="1"/>
  <c r="J2507" i="1"/>
  <c r="B2328" i="4" l="1"/>
  <c r="J2326" i="4"/>
  <c r="H2509" i="1"/>
  <c r="E2509" i="1"/>
  <c r="G2509" i="1"/>
  <c r="F2509" i="1"/>
  <c r="D2509" i="1"/>
  <c r="B2510" i="1"/>
  <c r="J2508" i="1"/>
  <c r="J2327" i="4" l="1"/>
  <c r="B2329" i="4"/>
  <c r="D2510" i="1"/>
  <c r="B2511" i="1"/>
  <c r="F2510" i="1"/>
  <c r="H2510" i="1"/>
  <c r="E2510" i="1"/>
  <c r="G2510" i="1"/>
  <c r="J2509" i="1"/>
  <c r="B2330" i="4" l="1"/>
  <c r="J2328" i="4"/>
  <c r="D2511" i="1"/>
  <c r="B2512" i="1"/>
  <c r="E2511" i="1"/>
  <c r="H2511" i="1"/>
  <c r="F2511" i="1"/>
  <c r="G2511" i="1"/>
  <c r="J2510" i="1"/>
  <c r="B2331" i="4" l="1"/>
  <c r="J2329" i="4"/>
  <c r="D2512" i="1"/>
  <c r="B2513" i="1"/>
  <c r="H2512" i="1"/>
  <c r="F2512" i="1"/>
  <c r="E2512" i="1"/>
  <c r="G2512" i="1"/>
  <c r="J2511" i="1"/>
  <c r="J2330" i="4" l="1"/>
  <c r="B2332" i="4"/>
  <c r="B2514" i="1"/>
  <c r="G2513" i="1"/>
  <c r="F2513" i="1"/>
  <c r="D2513" i="1"/>
  <c r="H2513" i="1"/>
  <c r="E2513" i="1"/>
  <c r="J2512" i="1"/>
  <c r="J2331" i="4" l="1"/>
  <c r="B2333" i="4"/>
  <c r="J2513" i="1"/>
  <c r="D2514" i="1"/>
  <c r="B2515" i="1"/>
  <c r="F2514" i="1"/>
  <c r="H2514" i="1"/>
  <c r="E2514" i="1"/>
  <c r="G2514" i="1"/>
  <c r="J2332" i="4" l="1"/>
  <c r="B2334" i="4"/>
  <c r="D2515" i="1"/>
  <c r="B2516" i="1"/>
  <c r="E2515" i="1"/>
  <c r="H2515" i="1"/>
  <c r="F2515" i="1"/>
  <c r="G2515" i="1"/>
  <c r="J2514" i="1"/>
  <c r="J2333" i="4" l="1"/>
  <c r="B2335" i="4"/>
  <c r="D2516" i="1"/>
  <c r="B2517" i="1"/>
  <c r="H2516" i="1"/>
  <c r="F2516" i="1"/>
  <c r="E2516" i="1"/>
  <c r="G2516" i="1"/>
  <c r="J2515" i="1"/>
  <c r="J2334" i="4" l="1"/>
  <c r="B2336" i="4"/>
  <c r="D2517" i="1"/>
  <c r="B2518" i="1"/>
  <c r="E2517" i="1"/>
  <c r="H2517" i="1"/>
  <c r="F2517" i="1"/>
  <c r="G2517" i="1"/>
  <c r="J2516" i="1"/>
  <c r="J2335" i="4" l="1"/>
  <c r="B2337" i="4"/>
  <c r="D2518" i="1"/>
  <c r="B2519" i="1"/>
  <c r="E2518" i="1"/>
  <c r="H2518" i="1"/>
  <c r="G2518" i="1"/>
  <c r="F2518" i="1"/>
  <c r="J2517" i="1"/>
  <c r="B2338" i="4" l="1"/>
  <c r="J2336" i="4"/>
  <c r="D2519" i="1"/>
  <c r="B2520" i="1"/>
  <c r="H2519" i="1"/>
  <c r="F2519" i="1"/>
  <c r="E2519" i="1"/>
  <c r="G2519" i="1"/>
  <c r="J2518" i="1"/>
  <c r="J2337" i="4" l="1"/>
  <c r="B2339" i="4"/>
  <c r="D2520" i="1"/>
  <c r="B2521" i="1"/>
  <c r="E2520" i="1"/>
  <c r="H2520" i="1"/>
  <c r="G2520" i="1"/>
  <c r="F2520" i="1"/>
  <c r="J2519" i="1"/>
  <c r="J2338" i="4" l="1"/>
  <c r="B2340" i="4"/>
  <c r="D2521" i="1"/>
  <c r="B2522" i="1"/>
  <c r="E2521" i="1"/>
  <c r="H2521" i="1"/>
  <c r="G2521" i="1"/>
  <c r="F2521" i="1"/>
  <c r="J2520" i="1"/>
  <c r="B2341" i="4" l="1"/>
  <c r="J2339" i="4"/>
  <c r="D2522" i="1"/>
  <c r="H2522" i="1"/>
  <c r="E2522" i="1"/>
  <c r="G2522" i="1"/>
  <c r="F2522" i="1"/>
  <c r="B2523" i="1"/>
  <c r="J2521" i="1"/>
  <c r="J2340" i="4" l="1"/>
  <c r="B2342" i="4"/>
  <c r="D2523" i="1"/>
  <c r="B2524" i="1"/>
  <c r="H2523" i="1"/>
  <c r="F2523" i="1"/>
  <c r="E2523" i="1"/>
  <c r="G2523" i="1"/>
  <c r="J2522" i="1"/>
  <c r="B2343" i="4" l="1"/>
  <c r="J2341" i="4"/>
  <c r="D2524" i="1"/>
  <c r="B2525" i="1"/>
  <c r="E2524" i="1"/>
  <c r="H2524" i="1"/>
  <c r="F2524" i="1"/>
  <c r="G2524" i="1"/>
  <c r="J2523" i="1"/>
  <c r="B2344" i="4" l="1"/>
  <c r="J2342" i="4"/>
  <c r="D2525" i="1"/>
  <c r="B2526" i="1"/>
  <c r="H2525" i="1"/>
  <c r="E2525" i="1"/>
  <c r="F2525" i="1"/>
  <c r="G2525" i="1"/>
  <c r="J2524" i="1"/>
  <c r="J2343" i="4" l="1"/>
  <c r="B2345" i="4"/>
  <c r="D2526" i="1"/>
  <c r="B2527" i="1"/>
  <c r="G2526" i="1"/>
  <c r="H2526" i="1"/>
  <c r="E2526" i="1"/>
  <c r="F2526" i="1"/>
  <c r="J2525" i="1"/>
  <c r="B2346" i="4" l="1"/>
  <c r="J2345" i="4"/>
  <c r="J2344" i="4"/>
  <c r="D2527" i="1"/>
  <c r="B2528" i="1"/>
  <c r="H2527" i="1"/>
  <c r="F2527" i="1"/>
  <c r="E2527" i="1"/>
  <c r="G2527" i="1"/>
  <c r="J2526" i="1"/>
  <c r="B2347" i="4" l="1"/>
  <c r="H2528" i="1"/>
  <c r="G2528" i="1"/>
  <c r="B2529" i="1"/>
  <c r="E2528" i="1"/>
  <c r="F2528" i="1"/>
  <c r="D2528" i="1"/>
  <c r="J2527" i="1"/>
  <c r="B2348" i="4" l="1"/>
  <c r="J2346" i="4"/>
  <c r="J2528" i="1"/>
  <c r="D2529" i="1"/>
  <c r="B2530" i="1"/>
  <c r="E2529" i="1"/>
  <c r="H2529" i="1"/>
  <c r="G2529" i="1"/>
  <c r="F2529" i="1"/>
  <c r="B2349" i="4" l="1"/>
  <c r="J2347" i="4"/>
  <c r="D2530" i="1"/>
  <c r="B2531" i="1"/>
  <c r="H2530" i="1"/>
  <c r="F2530" i="1"/>
  <c r="E2530" i="1"/>
  <c r="G2530" i="1"/>
  <c r="J2529" i="1"/>
  <c r="J2348" i="4" l="1"/>
  <c r="B2350" i="4"/>
  <c r="H2531" i="1"/>
  <c r="E2531" i="1"/>
  <c r="G2531" i="1"/>
  <c r="F2531" i="1"/>
  <c r="D2531" i="1"/>
  <c r="B2532" i="1"/>
  <c r="J2530" i="1"/>
  <c r="B2351" i="4" l="1"/>
  <c r="J2349" i="4"/>
  <c r="J2531" i="1"/>
  <c r="D2532" i="1"/>
  <c r="B2533" i="1"/>
  <c r="H2532" i="1"/>
  <c r="F2532" i="1"/>
  <c r="E2532" i="1"/>
  <c r="G2532" i="1"/>
  <c r="J2350" i="4" l="1"/>
  <c r="B2352" i="4"/>
  <c r="D2533" i="1"/>
  <c r="B2534" i="1"/>
  <c r="E2533" i="1"/>
  <c r="H2533" i="1"/>
  <c r="F2533" i="1"/>
  <c r="G2533" i="1"/>
  <c r="J2532" i="1"/>
  <c r="J2351" i="4" l="1"/>
  <c r="B2353" i="4"/>
  <c r="D2534" i="1"/>
  <c r="B2535" i="1"/>
  <c r="E2534" i="1"/>
  <c r="H2534" i="1"/>
  <c r="G2534" i="1"/>
  <c r="F2534" i="1"/>
  <c r="J2533" i="1"/>
  <c r="J2352" i="4" l="1"/>
  <c r="B2354" i="4"/>
  <c r="G2535" i="1"/>
  <c r="F2535" i="1"/>
  <c r="D2535" i="1"/>
  <c r="B2536" i="1"/>
  <c r="H2535" i="1"/>
  <c r="E2535" i="1"/>
  <c r="J2534" i="1"/>
  <c r="J2353" i="4" l="1"/>
  <c r="B2355" i="4"/>
  <c r="D2536" i="1"/>
  <c r="B2537" i="1"/>
  <c r="E2536" i="1"/>
  <c r="H2536" i="1"/>
  <c r="G2536" i="1"/>
  <c r="F2536" i="1"/>
  <c r="J2535" i="1"/>
  <c r="J2354" i="4" l="1"/>
  <c r="B2356" i="4"/>
  <c r="G2537" i="1"/>
  <c r="F2537" i="1"/>
  <c r="E2537" i="1"/>
  <c r="D2537" i="1"/>
  <c r="B2538" i="1"/>
  <c r="H2537" i="1"/>
  <c r="J2536" i="1"/>
  <c r="B2357" i="4" l="1"/>
  <c r="J2356" i="4"/>
  <c r="J2355" i="4"/>
  <c r="J2537" i="1"/>
  <c r="D2538" i="1"/>
  <c r="B2539" i="1"/>
  <c r="H2538" i="1"/>
  <c r="F2538" i="1"/>
  <c r="E2538" i="1"/>
  <c r="G2538" i="1"/>
  <c r="B2358" i="4" l="1"/>
  <c r="B2540" i="1"/>
  <c r="H2539" i="1"/>
  <c r="E2539" i="1"/>
  <c r="G2539" i="1"/>
  <c r="F2539" i="1"/>
  <c r="D2539" i="1"/>
  <c r="J2538" i="1"/>
  <c r="B2359" i="4" l="1"/>
  <c r="J2357" i="4"/>
  <c r="J2539" i="1"/>
  <c r="H2540" i="1"/>
  <c r="E2540" i="1"/>
  <c r="G2540" i="1"/>
  <c r="F2540" i="1"/>
  <c r="B2541" i="1"/>
  <c r="D2540" i="1"/>
  <c r="J2358" i="4" l="1"/>
  <c r="B2360" i="4"/>
  <c r="J2540" i="1"/>
  <c r="D2541" i="1"/>
  <c r="B2542" i="1"/>
  <c r="H2541" i="1"/>
  <c r="E2541" i="1"/>
  <c r="G2541" i="1"/>
  <c r="F2541" i="1"/>
  <c r="B2361" i="4" l="1"/>
  <c r="J2359" i="4"/>
  <c r="D2542" i="1"/>
  <c r="B2543" i="1"/>
  <c r="F2542" i="1"/>
  <c r="H2542" i="1"/>
  <c r="E2542" i="1"/>
  <c r="G2542" i="1"/>
  <c r="J2541" i="1"/>
  <c r="B2362" i="4" l="1"/>
  <c r="J2360" i="4"/>
  <c r="J2542" i="1"/>
  <c r="D2543" i="1"/>
  <c r="B2544" i="1"/>
  <c r="H2543" i="1"/>
  <c r="F2543" i="1"/>
  <c r="E2543" i="1"/>
  <c r="G2543" i="1"/>
  <c r="J2361" i="4" l="1"/>
  <c r="B2363" i="4"/>
  <c r="D2544" i="1"/>
  <c r="B2545" i="1"/>
  <c r="E2544" i="1"/>
  <c r="H2544" i="1"/>
  <c r="G2544" i="1"/>
  <c r="F2544" i="1"/>
  <c r="J2543" i="1"/>
  <c r="J2362" i="4" l="1"/>
  <c r="B2364" i="4"/>
  <c r="D2545" i="1"/>
  <c r="B2546" i="1"/>
  <c r="G2545" i="1"/>
  <c r="H2545" i="1"/>
  <c r="E2545" i="1"/>
  <c r="F2545" i="1"/>
  <c r="J2544" i="1"/>
  <c r="B2365" i="4" l="1"/>
  <c r="J2363" i="4"/>
  <c r="J2545" i="1"/>
  <c r="D2546" i="1"/>
  <c r="B2547" i="1"/>
  <c r="E2546" i="1"/>
  <c r="G2546" i="1"/>
  <c r="F2546" i="1"/>
  <c r="H2546" i="1"/>
  <c r="J2364" i="4" l="1"/>
  <c r="B2366" i="4"/>
  <c r="H2547" i="1"/>
  <c r="D2547" i="1"/>
  <c r="E2547" i="1"/>
  <c r="B2548" i="1"/>
  <c r="G2547" i="1"/>
  <c r="F2547" i="1"/>
  <c r="J2546" i="1"/>
  <c r="B2367" i="4" l="1"/>
  <c r="J2365" i="4"/>
  <c r="J2547" i="1"/>
  <c r="D2548" i="1"/>
  <c r="B2549" i="1"/>
  <c r="H2548" i="1"/>
  <c r="F2548" i="1"/>
  <c r="E2548" i="1"/>
  <c r="G2548" i="1"/>
  <c r="J2366" i="4" l="1"/>
  <c r="B2368" i="4"/>
  <c r="J2548" i="1"/>
  <c r="D2549" i="1"/>
  <c r="B2550" i="1"/>
  <c r="G2549" i="1"/>
  <c r="H2549" i="1"/>
  <c r="E2549" i="1"/>
  <c r="F2549" i="1"/>
  <c r="J2367" i="4" l="1"/>
  <c r="B2369" i="4"/>
  <c r="D2550" i="1"/>
  <c r="B2551" i="1"/>
  <c r="H2550" i="1"/>
  <c r="G2550" i="1"/>
  <c r="E2550" i="1"/>
  <c r="F2550" i="1"/>
  <c r="J2549" i="1"/>
  <c r="B2370" i="4" l="1"/>
  <c r="J2368" i="4"/>
  <c r="D2551" i="1"/>
  <c r="B2552" i="1"/>
  <c r="E2551" i="1"/>
  <c r="H2551" i="1"/>
  <c r="G2551" i="1"/>
  <c r="F2551" i="1"/>
  <c r="J2550" i="1"/>
  <c r="B2371" i="4" l="1"/>
  <c r="J2370" i="4"/>
  <c r="J2369" i="4"/>
  <c r="J2551" i="1"/>
  <c r="D2552" i="1"/>
  <c r="B2553" i="1"/>
  <c r="G2552" i="1"/>
  <c r="H2552" i="1"/>
  <c r="E2552" i="1"/>
  <c r="F2552" i="1"/>
  <c r="B2372" i="4" l="1"/>
  <c r="D2553" i="1"/>
  <c r="B2554" i="1"/>
  <c r="E2553" i="1"/>
  <c r="H2553" i="1"/>
  <c r="G2553" i="1"/>
  <c r="F2553" i="1"/>
  <c r="J2552" i="1"/>
  <c r="B2373" i="4" l="1"/>
  <c r="J2372" i="4"/>
  <c r="J2371" i="4"/>
  <c r="D2554" i="1"/>
  <c r="B2555" i="1"/>
  <c r="H2554" i="1"/>
  <c r="F2554" i="1"/>
  <c r="E2554" i="1"/>
  <c r="G2554" i="1"/>
  <c r="J2553" i="1"/>
  <c r="B2374" i="4" l="1"/>
  <c r="J2554" i="1"/>
  <c r="H2555" i="1"/>
  <c r="E2555" i="1"/>
  <c r="G2555" i="1"/>
  <c r="F2555" i="1"/>
  <c r="D2555" i="1"/>
  <c r="B2556" i="1"/>
  <c r="B2375" i="4" l="1"/>
  <c r="J2374" i="4"/>
  <c r="J2373" i="4"/>
  <c r="J2555" i="1"/>
  <c r="E2556" i="1"/>
  <c r="G2556" i="1"/>
  <c r="F2556" i="1"/>
  <c r="D2556" i="1"/>
  <c r="B2557" i="1"/>
  <c r="H2556" i="1"/>
  <c r="B2376" i="4" l="1"/>
  <c r="J2556" i="1"/>
  <c r="D2557" i="1"/>
  <c r="B2558" i="1"/>
  <c r="E2557" i="1"/>
  <c r="H2557" i="1"/>
  <c r="G2557" i="1"/>
  <c r="F2557" i="1"/>
  <c r="B2377" i="4" l="1"/>
  <c r="J2375" i="4"/>
  <c r="H2558" i="1"/>
  <c r="E2558" i="1"/>
  <c r="D2558" i="1"/>
  <c r="G2558" i="1"/>
  <c r="F2558" i="1"/>
  <c r="B2559" i="1"/>
  <c r="J2557" i="1"/>
  <c r="J2376" i="4" l="1"/>
  <c r="B2378" i="4"/>
  <c r="J2558" i="1"/>
  <c r="B2560" i="1"/>
  <c r="H2559" i="1"/>
  <c r="E2559" i="1"/>
  <c r="G2559" i="1"/>
  <c r="F2559" i="1"/>
  <c r="D2559" i="1"/>
  <c r="B2379" i="4" l="1"/>
  <c r="J2377" i="4"/>
  <c r="J2559" i="1"/>
  <c r="D2560" i="1"/>
  <c r="B2561" i="1"/>
  <c r="H2560" i="1"/>
  <c r="E2560" i="1"/>
  <c r="G2560" i="1"/>
  <c r="F2560" i="1"/>
  <c r="B2380" i="4" l="1"/>
  <c r="J2378" i="4"/>
  <c r="H2561" i="1"/>
  <c r="E2561" i="1"/>
  <c r="G2561" i="1"/>
  <c r="F2561" i="1"/>
  <c r="D2561" i="1"/>
  <c r="B2562" i="1"/>
  <c r="J2560" i="1"/>
  <c r="J2379" i="4" l="1"/>
  <c r="B2381" i="4"/>
  <c r="D2562" i="1"/>
  <c r="B2563" i="1"/>
  <c r="G2562" i="1"/>
  <c r="H2562" i="1"/>
  <c r="E2562" i="1"/>
  <c r="F2562" i="1"/>
  <c r="J2561" i="1"/>
  <c r="B2382" i="4" l="1"/>
  <c r="J2380" i="4"/>
  <c r="J2562" i="1"/>
  <c r="D2563" i="1"/>
  <c r="B2564" i="1"/>
  <c r="H2563" i="1"/>
  <c r="E2563" i="1"/>
  <c r="F2563" i="1"/>
  <c r="G2563" i="1"/>
  <c r="J2381" i="4" l="1"/>
  <c r="B2383" i="4"/>
  <c r="D2564" i="1"/>
  <c r="B2565" i="1"/>
  <c r="H2564" i="1"/>
  <c r="E2564" i="1"/>
  <c r="F2564" i="1"/>
  <c r="G2564" i="1"/>
  <c r="J2563" i="1"/>
  <c r="J2382" i="4" l="1"/>
  <c r="B2384" i="4"/>
  <c r="D2565" i="1"/>
  <c r="B2566" i="1"/>
  <c r="H2565" i="1"/>
  <c r="E2565" i="1"/>
  <c r="G2565" i="1"/>
  <c r="F2565" i="1"/>
  <c r="J2564" i="1"/>
  <c r="J2383" i="4" l="1"/>
  <c r="B2385" i="4"/>
  <c r="J2565" i="1"/>
  <c r="D2566" i="1"/>
  <c r="E2566" i="1"/>
  <c r="G2566" i="1"/>
  <c r="F2566" i="1"/>
  <c r="B2567" i="1"/>
  <c r="H2566" i="1"/>
  <c r="B2386" i="4" l="1"/>
  <c r="J2385" i="4"/>
  <c r="J2384" i="4"/>
  <c r="J2566" i="1"/>
  <c r="H2567" i="1"/>
  <c r="B2568" i="1"/>
  <c r="E2567" i="1"/>
  <c r="F2567" i="1"/>
  <c r="G2567" i="1"/>
  <c r="D2567" i="1"/>
  <c r="B2387" i="4" l="1"/>
  <c r="J2386" i="4"/>
  <c r="J2567" i="1"/>
  <c r="H2568" i="1"/>
  <c r="E2568" i="1"/>
  <c r="D2568" i="1"/>
  <c r="G2568" i="1"/>
  <c r="F2568" i="1"/>
  <c r="B2569" i="1"/>
  <c r="B2388" i="4" l="1"/>
  <c r="J2568" i="1"/>
  <c r="D2569" i="1"/>
  <c r="B2570" i="1"/>
  <c r="E2569" i="1"/>
  <c r="H2569" i="1"/>
  <c r="G2569" i="1"/>
  <c r="F2569" i="1"/>
  <c r="J2387" i="4" l="1"/>
  <c r="B2389" i="4"/>
  <c r="H2570" i="1"/>
  <c r="E2570" i="1"/>
  <c r="B2571" i="1"/>
  <c r="G2570" i="1"/>
  <c r="F2570" i="1"/>
  <c r="D2570" i="1"/>
  <c r="J2569" i="1"/>
  <c r="B2390" i="4" l="1"/>
  <c r="J2388" i="4"/>
  <c r="J2570" i="1"/>
  <c r="D2571" i="1"/>
  <c r="B2572" i="1"/>
  <c r="G2571" i="1"/>
  <c r="H2571" i="1"/>
  <c r="E2571" i="1"/>
  <c r="F2571" i="1"/>
  <c r="J2389" i="4" l="1"/>
  <c r="B2391" i="4"/>
  <c r="H2572" i="1"/>
  <c r="E2572" i="1"/>
  <c r="G2572" i="1"/>
  <c r="F2572" i="1"/>
  <c r="D2572" i="1"/>
  <c r="B2573" i="1"/>
  <c r="J2571" i="1"/>
  <c r="J2390" i="4" l="1"/>
  <c r="B2392" i="4"/>
  <c r="D2573" i="1"/>
  <c r="B2574" i="1"/>
  <c r="E2573" i="1"/>
  <c r="H2573" i="1"/>
  <c r="F2573" i="1"/>
  <c r="G2573" i="1"/>
  <c r="J2572" i="1"/>
  <c r="B2393" i="4" l="1"/>
  <c r="J2391" i="4"/>
  <c r="D2574" i="1"/>
  <c r="B2575" i="1"/>
  <c r="G2574" i="1"/>
  <c r="F2574" i="1"/>
  <c r="H2574" i="1"/>
  <c r="E2574" i="1"/>
  <c r="J2573" i="1"/>
  <c r="J2392" i="4" l="1"/>
  <c r="B2394" i="4"/>
  <c r="D2575" i="1"/>
  <c r="B2576" i="1"/>
  <c r="H2575" i="1"/>
  <c r="F2575" i="1"/>
  <c r="G2575" i="1"/>
  <c r="E2575" i="1"/>
  <c r="J2574" i="1"/>
  <c r="B2395" i="4" l="1"/>
  <c r="J2394" i="4"/>
  <c r="J2393" i="4"/>
  <c r="D2576" i="1"/>
  <c r="B2577" i="1"/>
  <c r="H2576" i="1"/>
  <c r="E2576" i="1"/>
  <c r="G2576" i="1"/>
  <c r="F2576" i="1"/>
  <c r="J2575" i="1"/>
  <c r="B2396" i="4" l="1"/>
  <c r="H2577" i="1"/>
  <c r="E2577" i="1"/>
  <c r="D2577" i="1"/>
  <c r="G2577" i="1"/>
  <c r="F2577" i="1"/>
  <c r="B2578" i="1"/>
  <c r="J2576" i="1"/>
  <c r="B2397" i="4" l="1"/>
  <c r="J2395" i="4"/>
  <c r="J2577" i="1"/>
  <c r="G2578" i="1"/>
  <c r="F2578" i="1"/>
  <c r="D2578" i="1"/>
  <c r="J2578" i="1" s="1"/>
  <c r="B2579" i="1"/>
  <c r="H2578" i="1"/>
  <c r="E2578" i="1"/>
  <c r="J2396" i="4" l="1"/>
  <c r="B2398" i="4"/>
  <c r="D2579" i="1"/>
  <c r="B2580" i="1"/>
  <c r="H2579" i="1"/>
  <c r="F2579" i="1"/>
  <c r="E2579" i="1"/>
  <c r="G2579" i="1"/>
  <c r="B2399" i="4" l="1"/>
  <c r="J2397" i="4"/>
  <c r="B2581" i="1"/>
  <c r="E2580" i="1"/>
  <c r="G2580" i="1"/>
  <c r="F2580" i="1"/>
  <c r="D2580" i="1"/>
  <c r="H2580" i="1"/>
  <c r="J2579" i="1"/>
  <c r="B2400" i="4" l="1"/>
  <c r="J2398" i="4"/>
  <c r="J2580" i="1"/>
  <c r="H2581" i="1"/>
  <c r="E2581" i="1"/>
  <c r="B2582" i="1"/>
  <c r="G2581" i="1"/>
  <c r="F2581" i="1"/>
  <c r="D2581" i="1"/>
  <c r="B2401" i="4" l="1"/>
  <c r="J2399" i="4"/>
  <c r="D2582" i="1"/>
  <c r="B2583" i="1"/>
  <c r="H2582" i="1"/>
  <c r="F2582" i="1"/>
  <c r="E2582" i="1"/>
  <c r="G2582" i="1"/>
  <c r="J2581" i="1"/>
  <c r="B2402" i="4" l="1"/>
  <c r="J2400" i="4"/>
  <c r="D2583" i="1"/>
  <c r="B2584" i="1"/>
  <c r="F2583" i="1"/>
  <c r="H2583" i="1"/>
  <c r="E2583" i="1"/>
  <c r="G2583" i="1"/>
  <c r="J2582" i="1"/>
  <c r="J2401" i="4" l="1"/>
  <c r="B2403" i="4"/>
  <c r="D2584" i="1"/>
  <c r="B2585" i="1"/>
  <c r="H2584" i="1"/>
  <c r="E2584" i="1"/>
  <c r="G2584" i="1"/>
  <c r="F2584" i="1"/>
  <c r="J2583" i="1"/>
  <c r="J2402" i="4" l="1"/>
  <c r="B2404" i="4"/>
  <c r="D2585" i="1"/>
  <c r="B2586" i="1"/>
  <c r="H2585" i="1"/>
  <c r="E2585" i="1"/>
  <c r="F2585" i="1"/>
  <c r="G2585" i="1"/>
  <c r="J2584" i="1"/>
  <c r="B2405" i="4" l="1"/>
  <c r="J2404" i="4"/>
  <c r="J2403" i="4"/>
  <c r="D2586" i="1"/>
  <c r="B2587" i="1"/>
  <c r="H2586" i="1"/>
  <c r="E2586" i="1"/>
  <c r="G2586" i="1"/>
  <c r="F2586" i="1"/>
  <c r="J2585" i="1"/>
  <c r="B2406" i="4" l="1"/>
  <c r="D2587" i="1"/>
  <c r="B2588" i="1"/>
  <c r="E2587" i="1"/>
  <c r="H2587" i="1"/>
  <c r="G2587" i="1"/>
  <c r="F2587" i="1"/>
  <c r="J2586" i="1"/>
  <c r="B2407" i="4" l="1"/>
  <c r="J2406" i="4"/>
  <c r="J2405" i="4"/>
  <c r="J2587" i="1"/>
  <c r="D2588" i="1"/>
  <c r="B2589" i="1"/>
  <c r="H2588" i="1"/>
  <c r="E2588" i="1"/>
  <c r="G2588" i="1"/>
  <c r="F2588" i="1"/>
  <c r="B2408" i="4" l="1"/>
  <c r="H2589" i="1"/>
  <c r="G2589" i="1"/>
  <c r="F2589" i="1"/>
  <c r="D2589" i="1"/>
  <c r="J2589" i="1" s="1"/>
  <c r="E2589" i="1"/>
  <c r="B2590" i="1"/>
  <c r="J2588" i="1"/>
  <c r="B2409" i="4" l="1"/>
  <c r="J2407" i="4"/>
  <c r="G2590" i="1"/>
  <c r="F2590" i="1"/>
  <c r="B2591" i="1"/>
  <c r="D2590" i="1"/>
  <c r="J2590" i="1" s="1"/>
  <c r="E2590" i="1"/>
  <c r="H2590" i="1"/>
  <c r="J2408" i="4" l="1"/>
  <c r="B2410" i="4"/>
  <c r="G2591" i="1"/>
  <c r="F2591" i="1"/>
  <c r="B2592" i="1"/>
  <c r="E2591" i="1"/>
  <c r="D2591" i="1"/>
  <c r="H2591" i="1"/>
  <c r="B2411" i="4" l="1"/>
  <c r="J2409" i="4"/>
  <c r="D2592" i="1"/>
  <c r="B2593" i="1"/>
  <c r="E2592" i="1"/>
  <c r="H2592" i="1"/>
  <c r="G2592" i="1"/>
  <c r="F2592" i="1"/>
  <c r="J2591" i="1"/>
  <c r="B2412" i="4" l="1"/>
  <c r="J2410" i="4"/>
  <c r="H2593" i="1"/>
  <c r="G2593" i="1"/>
  <c r="E2593" i="1"/>
  <c r="F2593" i="1"/>
  <c r="D2593" i="1"/>
  <c r="B2594" i="1"/>
  <c r="J2592" i="1"/>
  <c r="J2411" i="4" l="1"/>
  <c r="B2413" i="4"/>
  <c r="H2594" i="1"/>
  <c r="E2594" i="1"/>
  <c r="D2594" i="1"/>
  <c r="G2594" i="1"/>
  <c r="F2594" i="1"/>
  <c r="B2595" i="1"/>
  <c r="J2593" i="1"/>
  <c r="J2412" i="4" l="1"/>
  <c r="B2414" i="4"/>
  <c r="J2594" i="1"/>
  <c r="D2595" i="1"/>
  <c r="B2596" i="1"/>
  <c r="H2595" i="1"/>
  <c r="F2595" i="1"/>
  <c r="E2595" i="1"/>
  <c r="G2595" i="1"/>
  <c r="B2415" i="4" l="1"/>
  <c r="J2413" i="4"/>
  <c r="H2596" i="1"/>
  <c r="E2596" i="1"/>
  <c r="F2596" i="1"/>
  <c r="G2596" i="1"/>
  <c r="D2596" i="1"/>
  <c r="B2597" i="1"/>
  <c r="J2595" i="1"/>
  <c r="J2414" i="4" l="1"/>
  <c r="B2416" i="4"/>
  <c r="D2597" i="1"/>
  <c r="H2597" i="1"/>
  <c r="G2597" i="1"/>
  <c r="F2597" i="1"/>
  <c r="B2598" i="1"/>
  <c r="E2597" i="1"/>
  <c r="J2596" i="1"/>
  <c r="B2417" i="4" l="1"/>
  <c r="J2415" i="4"/>
  <c r="D2598" i="1"/>
  <c r="B2599" i="1"/>
  <c r="H2598" i="1"/>
  <c r="E2598" i="1"/>
  <c r="G2598" i="1"/>
  <c r="F2598" i="1"/>
  <c r="J2597" i="1"/>
  <c r="J2416" i="4" l="1"/>
  <c r="B2418" i="4"/>
  <c r="D2599" i="1"/>
  <c r="B2600" i="1"/>
  <c r="F2599" i="1"/>
  <c r="H2599" i="1"/>
  <c r="E2599" i="1"/>
  <c r="G2599" i="1"/>
  <c r="J2598" i="1"/>
  <c r="B2419" i="4" l="1"/>
  <c r="J2417" i="4"/>
  <c r="J2599" i="1"/>
  <c r="D2600" i="1"/>
  <c r="B2601" i="1"/>
  <c r="H2600" i="1"/>
  <c r="E2600" i="1"/>
  <c r="G2600" i="1"/>
  <c r="F2600" i="1"/>
  <c r="B2420" i="4" l="1"/>
  <c r="J2418" i="4"/>
  <c r="D2601" i="1"/>
  <c r="B2602" i="1"/>
  <c r="H2601" i="1"/>
  <c r="E2601" i="1"/>
  <c r="G2601" i="1"/>
  <c r="F2601" i="1"/>
  <c r="J2600" i="1"/>
  <c r="J2419" i="4" l="1"/>
  <c r="B2421" i="4"/>
  <c r="H2602" i="1"/>
  <c r="E2602" i="1"/>
  <c r="D2602" i="1"/>
  <c r="G2602" i="1"/>
  <c r="F2602" i="1"/>
  <c r="B2603" i="1"/>
  <c r="J2601" i="1"/>
  <c r="J2420" i="4" l="1"/>
  <c r="B2422" i="4"/>
  <c r="J2602" i="1"/>
  <c r="D2603" i="1"/>
  <c r="B2604" i="1"/>
  <c r="H2603" i="1"/>
  <c r="F2603" i="1"/>
  <c r="E2603" i="1"/>
  <c r="G2603" i="1"/>
  <c r="B2423" i="4" l="1"/>
  <c r="J2421" i="4"/>
  <c r="E2604" i="1"/>
  <c r="G2604" i="1"/>
  <c r="F2604" i="1"/>
  <c r="D2604" i="1"/>
  <c r="J2604" i="1" s="1"/>
  <c r="B2605" i="1"/>
  <c r="H2604" i="1"/>
  <c r="J2603" i="1"/>
  <c r="B2424" i="4" l="1"/>
  <c r="J2422" i="4"/>
  <c r="D2605" i="1"/>
  <c r="B2606" i="1"/>
  <c r="H2605" i="1"/>
  <c r="E2605" i="1"/>
  <c r="G2605" i="1"/>
  <c r="F2605" i="1"/>
  <c r="J2423" i="4" l="1"/>
  <c r="B2425" i="4"/>
  <c r="D2606" i="1"/>
  <c r="B2607" i="1"/>
  <c r="E2606" i="1"/>
  <c r="H2606" i="1"/>
  <c r="F2606" i="1"/>
  <c r="G2606" i="1"/>
  <c r="J2605" i="1"/>
  <c r="J2424" i="4" l="1"/>
  <c r="B2426" i="4"/>
  <c r="H2607" i="1"/>
  <c r="E2607" i="1"/>
  <c r="F2607" i="1"/>
  <c r="G2607" i="1"/>
  <c r="D2607" i="1"/>
  <c r="B2608" i="1"/>
  <c r="J2606" i="1"/>
  <c r="B2427" i="4" l="1"/>
  <c r="J2426" i="4"/>
  <c r="J2425" i="4"/>
  <c r="D2608" i="1"/>
  <c r="H2608" i="1"/>
  <c r="E2608" i="1"/>
  <c r="B2609" i="1"/>
  <c r="G2608" i="1"/>
  <c r="F2608" i="1"/>
  <c r="J2607" i="1"/>
  <c r="B2428" i="4" l="1"/>
  <c r="J2427" i="4"/>
  <c r="J2608" i="1"/>
  <c r="D2609" i="1"/>
  <c r="B2610" i="1"/>
  <c r="H2609" i="1"/>
  <c r="E2609" i="1"/>
  <c r="G2609" i="1"/>
  <c r="F2609" i="1"/>
  <c r="B2429" i="4" l="1"/>
  <c r="B2611" i="1"/>
  <c r="D2610" i="1"/>
  <c r="H2610" i="1"/>
  <c r="G2610" i="1"/>
  <c r="F2610" i="1"/>
  <c r="E2610" i="1"/>
  <c r="J2609" i="1"/>
  <c r="B2430" i="4" l="1"/>
  <c r="J2428" i="4"/>
  <c r="J2610" i="1"/>
  <c r="D2611" i="1"/>
  <c r="B2612" i="1"/>
  <c r="G2611" i="1"/>
  <c r="H2611" i="1"/>
  <c r="E2611" i="1"/>
  <c r="F2611" i="1"/>
  <c r="J2429" i="4" l="1"/>
  <c r="B2431" i="4"/>
  <c r="H2612" i="1"/>
  <c r="E2612" i="1"/>
  <c r="B2613" i="1"/>
  <c r="F2612" i="1"/>
  <c r="G2612" i="1"/>
  <c r="D2612" i="1"/>
  <c r="J2611" i="1"/>
  <c r="B2432" i="4" l="1"/>
  <c r="J2431" i="4"/>
  <c r="J2430" i="4"/>
  <c r="J2612" i="1"/>
  <c r="E2613" i="1"/>
  <c r="B2614" i="1"/>
  <c r="H2613" i="1"/>
  <c r="D2613" i="1"/>
  <c r="G2613" i="1"/>
  <c r="F2613" i="1"/>
  <c r="B2433" i="4" l="1"/>
  <c r="J2613" i="1"/>
  <c r="E2614" i="1"/>
  <c r="B2615" i="1"/>
  <c r="H2614" i="1"/>
  <c r="G2614" i="1"/>
  <c r="D2614" i="1"/>
  <c r="F2614" i="1"/>
  <c r="B2434" i="4" l="1"/>
  <c r="J2433" i="4"/>
  <c r="J2432" i="4"/>
  <c r="D2615" i="1"/>
  <c r="E2615" i="1"/>
  <c r="H2615" i="1"/>
  <c r="B2616" i="1"/>
  <c r="G2615" i="1"/>
  <c r="F2615" i="1"/>
  <c r="J2614" i="1"/>
  <c r="B2435" i="4" l="1"/>
  <c r="E2616" i="1"/>
  <c r="B2617" i="1"/>
  <c r="D2616" i="1"/>
  <c r="H2616" i="1"/>
  <c r="F2616" i="1"/>
  <c r="G2616" i="1"/>
  <c r="J2615" i="1"/>
  <c r="B2436" i="4" l="1"/>
  <c r="J2435" i="4"/>
  <c r="J2434" i="4"/>
  <c r="J2616" i="1"/>
  <c r="D2617" i="1"/>
  <c r="B2618" i="1"/>
  <c r="E2617" i="1"/>
  <c r="H2617" i="1"/>
  <c r="G2617" i="1"/>
  <c r="F2617" i="1"/>
  <c r="B2437" i="4" l="1"/>
  <c r="D2618" i="1"/>
  <c r="B2619" i="1"/>
  <c r="E2618" i="1"/>
  <c r="F2618" i="1"/>
  <c r="H2618" i="1"/>
  <c r="G2618" i="1"/>
  <c r="J2617" i="1"/>
  <c r="B2438" i="4" l="1"/>
  <c r="J2436" i="4"/>
  <c r="D2619" i="1"/>
  <c r="B2620" i="1"/>
  <c r="G2619" i="1"/>
  <c r="H2619" i="1"/>
  <c r="E2619" i="1"/>
  <c r="F2619" i="1"/>
  <c r="J2618" i="1"/>
  <c r="J2437" i="4" l="1"/>
  <c r="B2439" i="4"/>
  <c r="J2619" i="1"/>
  <c r="H2620" i="1"/>
  <c r="E2620" i="1"/>
  <c r="F2620" i="1"/>
  <c r="B2621" i="1"/>
  <c r="G2620" i="1"/>
  <c r="D2620" i="1"/>
  <c r="B2440" i="4" l="1"/>
  <c r="J2438" i="4"/>
  <c r="J2620" i="1"/>
  <c r="D2621" i="1"/>
  <c r="B2622" i="1"/>
  <c r="G2621" i="1"/>
  <c r="H2621" i="1"/>
  <c r="E2621" i="1"/>
  <c r="F2621" i="1"/>
  <c r="B2441" i="4" l="1"/>
  <c r="J2439" i="4"/>
  <c r="D2622" i="1"/>
  <c r="B2623" i="1"/>
  <c r="E2622" i="1"/>
  <c r="F2622" i="1"/>
  <c r="H2622" i="1"/>
  <c r="G2622" i="1"/>
  <c r="J2621" i="1"/>
  <c r="J2440" i="4" l="1"/>
  <c r="B2442" i="4"/>
  <c r="D2623" i="1"/>
  <c r="B2624" i="1"/>
  <c r="H2623" i="1"/>
  <c r="E2623" i="1"/>
  <c r="F2623" i="1"/>
  <c r="G2623" i="1"/>
  <c r="J2622" i="1"/>
  <c r="J2441" i="4" l="1"/>
  <c r="B2443" i="4"/>
  <c r="E2624" i="1"/>
  <c r="B2625" i="1"/>
  <c r="G2624" i="1"/>
  <c r="D2624" i="1"/>
  <c r="J2624" i="1" s="1"/>
  <c r="H2624" i="1"/>
  <c r="F2624" i="1"/>
  <c r="J2623" i="1"/>
  <c r="B2444" i="4" l="1"/>
  <c r="J2442" i="4"/>
  <c r="G2625" i="1"/>
  <c r="F2625" i="1"/>
  <c r="D2625" i="1"/>
  <c r="E2625" i="1"/>
  <c r="B2626" i="1"/>
  <c r="H2625" i="1"/>
  <c r="J2443" i="4" l="1"/>
  <c r="B2445" i="4"/>
  <c r="J2625" i="1"/>
  <c r="D2626" i="1"/>
  <c r="B2627" i="1"/>
  <c r="H2626" i="1"/>
  <c r="E2626" i="1"/>
  <c r="F2626" i="1"/>
  <c r="G2626" i="1"/>
  <c r="B2446" i="4" l="1"/>
  <c r="J2444" i="4"/>
  <c r="D2627" i="1"/>
  <c r="B2628" i="1"/>
  <c r="H2627" i="1"/>
  <c r="E2627" i="1"/>
  <c r="F2627" i="1"/>
  <c r="G2627" i="1"/>
  <c r="J2626" i="1"/>
  <c r="J2445" i="4" l="1"/>
  <c r="B2447" i="4"/>
  <c r="D2628" i="1"/>
  <c r="B2629" i="1"/>
  <c r="E2628" i="1"/>
  <c r="H2628" i="1"/>
  <c r="G2628" i="1"/>
  <c r="F2628" i="1"/>
  <c r="J2627" i="1"/>
  <c r="J2446" i="4" l="1"/>
  <c r="B2448" i="4"/>
  <c r="E2629" i="1"/>
  <c r="B2630" i="1"/>
  <c r="D2629" i="1"/>
  <c r="H2629" i="1"/>
  <c r="G2629" i="1"/>
  <c r="F2629" i="1"/>
  <c r="J2628" i="1"/>
  <c r="B2449" i="4" l="1"/>
  <c r="J2447" i="4"/>
  <c r="J2629" i="1"/>
  <c r="F2630" i="1"/>
  <c r="D2630" i="1"/>
  <c r="H2630" i="1"/>
  <c r="G2630" i="1"/>
  <c r="E2630" i="1"/>
  <c r="B2631" i="1"/>
  <c r="J2448" i="4" l="1"/>
  <c r="B2450" i="4"/>
  <c r="J2630" i="1"/>
  <c r="D2631" i="1"/>
  <c r="B2632" i="1"/>
  <c r="E2631" i="1"/>
  <c r="H2631" i="1"/>
  <c r="G2631" i="1"/>
  <c r="F2631" i="1"/>
  <c r="J2449" i="4" l="1"/>
  <c r="B2451" i="4"/>
  <c r="B2633" i="1"/>
  <c r="H2632" i="1"/>
  <c r="G2632" i="1"/>
  <c r="F2632" i="1"/>
  <c r="E2632" i="1"/>
  <c r="D2632" i="1"/>
  <c r="J2631" i="1"/>
  <c r="B2452" i="4" l="1"/>
  <c r="J2451" i="4"/>
  <c r="J2450" i="4"/>
  <c r="J2632" i="1"/>
  <c r="G2633" i="1"/>
  <c r="F2633" i="1"/>
  <c r="B2634" i="1"/>
  <c r="D2633" i="1"/>
  <c r="H2633" i="1"/>
  <c r="E2633" i="1"/>
  <c r="B2453" i="4" l="1"/>
  <c r="D2634" i="1"/>
  <c r="B2635" i="1"/>
  <c r="H2634" i="1"/>
  <c r="E2634" i="1"/>
  <c r="G2634" i="1"/>
  <c r="F2634" i="1"/>
  <c r="J2633" i="1"/>
  <c r="B2454" i="4" l="1"/>
  <c r="J2452" i="4"/>
  <c r="J2634" i="1"/>
  <c r="H2635" i="1"/>
  <c r="E2635" i="1"/>
  <c r="G2635" i="1"/>
  <c r="F2635" i="1"/>
  <c r="D2635" i="1"/>
  <c r="B2636" i="1"/>
  <c r="J2453" i="4" l="1"/>
  <c r="B2455" i="4"/>
  <c r="J2635" i="1"/>
  <c r="H2636" i="1"/>
  <c r="E2636" i="1"/>
  <c r="F2636" i="1"/>
  <c r="G2636" i="1"/>
  <c r="D2636" i="1"/>
  <c r="B2637" i="1"/>
  <c r="B2456" i="4" l="1"/>
  <c r="J2454" i="4"/>
  <c r="E2637" i="1"/>
  <c r="B2638" i="1"/>
  <c r="D2637" i="1"/>
  <c r="F2637" i="1"/>
  <c r="H2637" i="1"/>
  <c r="G2637" i="1"/>
  <c r="J2636" i="1"/>
  <c r="J2455" i="4" l="1"/>
  <c r="B2457" i="4"/>
  <c r="J2637" i="1"/>
  <c r="B2639" i="1"/>
  <c r="H2638" i="1"/>
  <c r="E2638" i="1"/>
  <c r="G2638" i="1"/>
  <c r="F2638" i="1"/>
  <c r="D2638" i="1"/>
  <c r="J2456" i="4" l="1"/>
  <c r="B2458" i="4"/>
  <c r="J2638" i="1"/>
  <c r="D2639" i="1"/>
  <c r="B2640" i="1"/>
  <c r="F2639" i="1"/>
  <c r="H2639" i="1"/>
  <c r="E2639" i="1"/>
  <c r="G2639" i="1"/>
  <c r="J2457" i="4" l="1"/>
  <c r="B2459" i="4"/>
  <c r="E2640" i="1"/>
  <c r="B2641" i="1"/>
  <c r="D2640" i="1"/>
  <c r="H2640" i="1"/>
  <c r="F2640" i="1"/>
  <c r="G2640" i="1"/>
  <c r="J2639" i="1"/>
  <c r="J2458" i="4" l="1"/>
  <c r="B2460" i="4"/>
  <c r="J2640" i="1"/>
  <c r="D2641" i="1"/>
  <c r="B2642" i="1"/>
  <c r="H2641" i="1"/>
  <c r="F2641" i="1"/>
  <c r="E2641" i="1"/>
  <c r="G2641" i="1"/>
  <c r="B2461" i="4" l="1"/>
  <c r="J2459" i="4"/>
  <c r="H2642" i="1"/>
  <c r="E2642" i="1"/>
  <c r="G2642" i="1"/>
  <c r="F2642" i="1"/>
  <c r="D2642" i="1"/>
  <c r="B2643" i="1"/>
  <c r="J2641" i="1"/>
  <c r="B2462" i="4" l="1"/>
  <c r="J2460" i="4"/>
  <c r="D2643" i="1"/>
  <c r="F2643" i="1"/>
  <c r="H2643" i="1"/>
  <c r="G2643" i="1"/>
  <c r="E2643" i="1"/>
  <c r="B2644" i="1"/>
  <c r="J2642" i="1"/>
  <c r="J2461" i="4" l="1"/>
  <c r="B2463" i="4"/>
  <c r="G2644" i="1"/>
  <c r="F2644" i="1"/>
  <c r="D2644" i="1"/>
  <c r="E2644" i="1"/>
  <c r="H2644" i="1"/>
  <c r="J2643" i="1"/>
  <c r="B2464" i="4" l="1"/>
  <c r="J2463" i="4"/>
  <c r="J2462" i="4"/>
  <c r="J2644" i="1"/>
  <c r="B2465" i="4" l="1"/>
  <c r="B2466" i="4" l="1"/>
  <c r="J2464" i="4"/>
  <c r="J2465" i="4" l="1"/>
  <c r="B2467" i="4"/>
  <c r="J2466" i="4" l="1"/>
  <c r="B2468" i="4"/>
  <c r="B2469" i="4" l="1"/>
  <c r="J2467" i="4"/>
  <c r="J2468" i="4" l="1"/>
  <c r="B2470" i="4"/>
  <c r="J2469" i="4" l="1"/>
  <c r="B2471" i="4"/>
  <c r="J2470" i="4" l="1"/>
  <c r="B2472" i="4"/>
  <c r="B2473" i="4" l="1"/>
  <c r="J2471" i="4"/>
  <c r="B2474" i="4" l="1"/>
  <c r="J2472" i="4"/>
  <c r="J2473" i="4" l="1"/>
  <c r="B2475" i="4"/>
  <c r="B2476" i="4" l="1"/>
  <c r="J2474" i="4"/>
  <c r="J2475" i="4" l="1"/>
  <c r="B2477" i="4"/>
  <c r="B2478" i="4" l="1"/>
  <c r="J2476" i="4"/>
  <c r="J2477" i="4" l="1"/>
  <c r="B2479" i="4"/>
  <c r="B2480" i="4" l="1"/>
  <c r="J2479" i="4"/>
  <c r="J2478" i="4"/>
  <c r="B2481" i="4" l="1"/>
  <c r="B2482" i="4" l="1"/>
  <c r="J2480" i="4"/>
  <c r="J2481" i="4" l="1"/>
  <c r="B2483" i="4"/>
  <c r="B2484" i="4" l="1"/>
  <c r="J2482" i="4"/>
  <c r="J2483" i="4" l="1"/>
  <c r="B2485" i="4"/>
  <c r="B2486" i="4" l="1"/>
  <c r="J2484" i="4"/>
  <c r="B2487" i="4" l="1"/>
  <c r="J2485" i="4"/>
  <c r="J2486" i="4" l="1"/>
  <c r="B2488" i="4"/>
  <c r="B2489" i="4" l="1"/>
  <c r="J2487" i="4"/>
  <c r="J2488" i="4" l="1"/>
  <c r="B2490" i="4"/>
  <c r="J2489" i="4" l="1"/>
  <c r="B2491" i="4"/>
  <c r="B2492" i="4" l="1"/>
  <c r="J2490" i="4"/>
  <c r="J2491" i="4" l="1"/>
  <c r="B2493" i="4"/>
  <c r="J2492" i="4" l="1"/>
  <c r="B2494" i="4"/>
  <c r="J2493" i="4" l="1"/>
  <c r="B2495" i="4"/>
  <c r="B2496" i="4" l="1"/>
  <c r="J2494" i="4"/>
  <c r="B2497" i="4" l="1"/>
  <c r="J2495" i="4"/>
  <c r="B2498" i="4" l="1"/>
  <c r="J2496" i="4"/>
  <c r="B2499" i="4" l="1"/>
  <c r="J2497" i="4"/>
  <c r="J2498" i="4" l="1"/>
  <c r="B2500" i="4"/>
  <c r="B2501" i="4" l="1"/>
  <c r="J2499" i="4"/>
  <c r="J2500" i="4" l="1"/>
  <c r="B2502" i="4"/>
  <c r="J2501" i="4" l="1"/>
  <c r="B2503" i="4"/>
  <c r="J2502" i="4" l="1"/>
  <c r="B2504" i="4"/>
  <c r="B2505" i="4" l="1"/>
  <c r="J2504" i="4"/>
  <c r="J2503" i="4"/>
  <c r="B2506" i="4" l="1"/>
  <c r="J2505" i="4" l="1"/>
  <c r="B2507" i="4"/>
  <c r="B2508" i="4" l="1"/>
  <c r="J2506" i="4"/>
  <c r="J2507" i="4" l="1"/>
  <c r="B2509" i="4"/>
  <c r="J2508" i="4" l="1"/>
  <c r="B2510" i="4"/>
  <c r="J2509" i="4" l="1"/>
  <c r="B2511" i="4"/>
  <c r="B2512" i="4" l="1"/>
  <c r="J2510" i="4"/>
  <c r="J2511" i="4" l="1"/>
  <c r="B2513" i="4"/>
  <c r="B2514" i="4" l="1"/>
  <c r="J2512" i="4"/>
  <c r="J2513" i="4" l="1"/>
  <c r="B2515" i="4"/>
  <c r="B2516" i="4" l="1"/>
  <c r="J2514" i="4"/>
  <c r="B2517" i="4" l="1"/>
  <c r="J2515" i="4"/>
  <c r="J2516" i="4" l="1"/>
  <c r="B2518" i="4"/>
  <c r="J2517" i="4" l="1"/>
  <c r="B2519" i="4"/>
  <c r="B2520" i="4" l="1"/>
  <c r="J2518" i="4"/>
  <c r="J2519" i="4" l="1"/>
  <c r="B2521" i="4"/>
  <c r="B2522" i="4" l="1"/>
  <c r="J2520" i="4"/>
  <c r="J2521" i="4" l="1"/>
  <c r="B2523" i="4"/>
  <c r="B2524" i="4" l="1"/>
  <c r="J2523" i="4"/>
  <c r="J2522" i="4"/>
  <c r="B2525" i="4" l="1"/>
  <c r="J2524" i="4" l="1"/>
  <c r="B2526" i="4"/>
  <c r="B2527" i="4" l="1"/>
  <c r="J2526" i="4"/>
  <c r="J2525" i="4"/>
  <c r="B2528" i="4" l="1"/>
  <c r="J2527" i="4" l="1"/>
  <c r="B2529" i="4"/>
  <c r="B2530" i="4" l="1"/>
  <c r="J2528" i="4"/>
  <c r="J2529" i="4" l="1"/>
  <c r="B2531" i="4"/>
  <c r="B2532" i="4" l="1"/>
  <c r="J2530" i="4"/>
  <c r="J2531" i="4" l="1"/>
  <c r="B2533" i="4"/>
  <c r="J2532" i="4" l="1"/>
  <c r="B2534" i="4"/>
  <c r="B2535" i="4" l="1"/>
  <c r="J2533" i="4"/>
  <c r="J2534" i="4" l="1"/>
  <c r="B2536" i="4"/>
  <c r="B2537" i="4" l="1"/>
  <c r="J2536" i="4"/>
  <c r="J2535" i="4"/>
  <c r="B2538" i="4" l="1"/>
  <c r="J2537" i="4" l="1"/>
  <c r="B2539" i="4"/>
  <c r="B2540" i="4" l="1"/>
  <c r="J2538" i="4"/>
  <c r="J2539" i="4" l="1"/>
  <c r="B2541" i="4"/>
  <c r="B2542" i="4" l="1"/>
  <c r="J2540" i="4"/>
  <c r="J2541" i="4" l="1"/>
  <c r="B2543" i="4"/>
  <c r="B2544" i="4" l="1"/>
  <c r="J2542" i="4"/>
  <c r="B2545" i="4" l="1"/>
  <c r="J2543" i="4"/>
  <c r="J2544" i="4" l="1"/>
  <c r="B2546" i="4"/>
  <c r="B2547" i="4" l="1"/>
  <c r="J2545" i="4"/>
  <c r="J2546" i="4" l="1"/>
  <c r="B2548" i="4"/>
  <c r="J2547" i="4" l="1"/>
  <c r="B2549" i="4"/>
  <c r="B2550" i="4" l="1"/>
  <c r="J2548" i="4"/>
  <c r="J2549" i="4" l="1"/>
  <c r="B2551" i="4"/>
  <c r="J2550" i="4" l="1"/>
  <c r="B2552" i="4"/>
  <c r="B2553" i="4" l="1"/>
  <c r="J2551" i="4"/>
  <c r="J2552" i="4" l="1"/>
  <c r="B2554" i="4"/>
  <c r="B2555" i="4" l="1"/>
  <c r="J2554" i="4"/>
  <c r="J2553" i="4"/>
  <c r="B2556" i="4" l="1"/>
  <c r="J2555" i="4"/>
  <c r="B2557" i="4" l="1"/>
  <c r="J2556" i="4" l="1"/>
  <c r="B2558" i="4"/>
  <c r="J2557" i="4" l="1"/>
  <c r="B2559" i="4"/>
  <c r="J2558" i="4" l="1"/>
  <c r="B2560" i="4"/>
  <c r="J2559" i="4" l="1"/>
  <c r="B2561" i="4"/>
  <c r="J2560" i="4" l="1"/>
  <c r="B2562" i="4"/>
  <c r="B2563" i="4" l="1"/>
  <c r="J2561" i="4"/>
  <c r="B2564" i="4" l="1"/>
  <c r="J2562" i="4"/>
  <c r="J2563" i="4" l="1"/>
  <c r="B2565" i="4"/>
  <c r="B2566" i="4" l="1"/>
  <c r="J2565" i="4"/>
  <c r="J2564" i="4"/>
  <c r="B2567" i="4" l="1"/>
  <c r="J2566" i="4" l="1"/>
  <c r="B2568" i="4"/>
  <c r="B2569" i="4" l="1"/>
  <c r="J2568" i="4"/>
  <c r="J2567" i="4"/>
  <c r="B2570" i="4" l="1"/>
  <c r="J2569" i="4" l="1"/>
  <c r="B2571" i="4"/>
  <c r="J2570" i="4" l="1"/>
  <c r="B2572" i="4"/>
  <c r="J2571" i="4" l="1"/>
  <c r="B2573" i="4"/>
  <c r="J2572" i="4" l="1"/>
  <c r="B2574" i="4"/>
  <c r="J2573" i="4" l="1"/>
  <c r="B2575" i="4"/>
  <c r="J2574" i="4" l="1"/>
  <c r="B2576" i="4"/>
  <c r="B2577" i="4" l="1"/>
  <c r="J2575" i="4"/>
  <c r="B2578" i="4" l="1"/>
  <c r="J2577" i="4"/>
  <c r="J2576" i="4"/>
  <c r="B2579" i="4" l="1"/>
  <c r="J2578" i="4" l="1"/>
  <c r="B2580" i="4"/>
  <c r="B2581" i="4" l="1"/>
  <c r="J2580" i="4"/>
  <c r="J2579" i="4"/>
  <c r="B2582" i="4" l="1"/>
  <c r="J2581" i="4"/>
  <c r="B2583" i="4" l="1"/>
  <c r="J2582" i="4" l="1"/>
  <c r="B2584" i="4"/>
  <c r="B2585" i="4" l="1"/>
  <c r="J2584" i="4"/>
  <c r="J2583" i="4"/>
  <c r="B2586" i="4" l="1"/>
  <c r="J2585" i="4" l="1"/>
  <c r="B2587" i="4"/>
  <c r="J2586" i="4" l="1"/>
  <c r="B2588" i="4"/>
  <c r="J2587" i="4" l="1"/>
  <c r="B2589" i="4"/>
  <c r="J2588" i="4" l="1"/>
  <c r="B2590" i="4"/>
  <c r="J2589" i="4" l="1"/>
  <c r="B2591" i="4"/>
  <c r="B2592" i="4" l="1"/>
  <c r="J2590" i="4"/>
  <c r="J2591" i="4" l="1"/>
  <c r="B2593" i="4"/>
  <c r="J2592" i="4" l="1"/>
  <c r="B2594" i="4"/>
  <c r="B2595" i="4" l="1"/>
  <c r="J2593" i="4"/>
  <c r="J2594" i="4" l="1"/>
  <c r="B2596" i="4"/>
  <c r="B2597" i="4" l="1"/>
  <c r="J2596" i="4"/>
  <c r="J2595" i="4"/>
  <c r="B2598" i="4" l="1"/>
  <c r="J2597" i="4"/>
  <c r="B2599" i="4" l="1"/>
  <c r="J2598" i="4"/>
  <c r="B2600" i="4" l="1"/>
  <c r="B2601" i="4" l="1"/>
  <c r="J2600" i="4"/>
  <c r="J2599" i="4"/>
  <c r="B2602" i="4" l="1"/>
  <c r="B2603" i="4" l="1"/>
  <c r="J2601" i="4"/>
  <c r="J2602" i="4" l="1"/>
  <c r="B2604" i="4"/>
  <c r="B2605" i="4" l="1"/>
  <c r="J2603" i="4"/>
  <c r="J2604" i="4" l="1"/>
  <c r="B2606" i="4"/>
  <c r="B2607" i="4" l="1"/>
  <c r="J2605" i="4"/>
  <c r="J2606" i="4" l="1"/>
  <c r="B2608" i="4"/>
  <c r="J2607" i="4" l="1"/>
  <c r="B2609" i="4"/>
  <c r="J2608" i="4" l="1"/>
  <c r="B2610" i="4"/>
  <c r="J2609" i="4" l="1"/>
  <c r="B2611" i="4"/>
  <c r="B2612" i="4" l="1"/>
  <c r="J2610" i="4"/>
  <c r="B2613" i="4" l="1"/>
  <c r="J2612" i="4"/>
  <c r="J2611" i="4"/>
  <c r="B2614" i="4" l="1"/>
  <c r="J2613" i="4"/>
  <c r="B2615" i="4" l="1"/>
  <c r="J2614" i="4"/>
  <c r="B2616" i="4" l="1"/>
  <c r="J2615" i="4" l="1"/>
  <c r="B2617" i="4"/>
  <c r="B2618" i="4" l="1"/>
  <c r="J2616" i="4"/>
  <c r="J2617" i="4" l="1"/>
  <c r="B2619" i="4"/>
  <c r="J2618" i="4" l="1"/>
  <c r="B2620" i="4"/>
  <c r="J2619" i="4" l="1"/>
  <c r="B2621" i="4"/>
  <c r="J2620" i="4" l="1"/>
  <c r="B2622" i="4"/>
  <c r="B2623" i="4" l="1"/>
  <c r="J2621" i="4"/>
  <c r="J2622" i="4" l="1"/>
  <c r="B2624" i="4"/>
  <c r="B2625" i="4" l="1"/>
  <c r="J2623" i="4"/>
  <c r="J2624" i="4" l="1"/>
  <c r="B2626" i="4"/>
  <c r="B2627" i="4" l="1"/>
  <c r="J2626" i="4"/>
  <c r="J2625" i="4"/>
  <c r="B2628" i="4" l="1"/>
  <c r="B2629" i="4" l="1"/>
  <c r="J2627" i="4"/>
  <c r="J2628" i="4" l="1"/>
  <c r="B2630" i="4"/>
  <c r="B2631" i="4" l="1"/>
  <c r="J2629" i="4"/>
  <c r="J2630" i="4" l="1"/>
  <c r="B2632" i="4"/>
  <c r="J2631" i="4" l="1"/>
  <c r="B2633" i="4"/>
  <c r="B2634" i="4" l="1"/>
  <c r="J2633" i="4"/>
  <c r="J2632" i="4"/>
  <c r="B2635" i="4" l="1"/>
  <c r="J2634" i="4"/>
  <c r="B2636" i="4" l="1"/>
  <c r="J2635" i="4" l="1"/>
  <c r="B2637" i="4"/>
  <c r="J2636" i="4" l="1"/>
  <c r="B2638" i="4"/>
  <c r="J2637" i="4" l="1"/>
  <c r="B2639" i="4"/>
  <c r="B2640" i="4" l="1"/>
  <c r="J2638" i="4"/>
  <c r="B2641" i="4" l="1"/>
  <c r="J2640" i="4"/>
  <c r="J2639" i="4"/>
  <c r="B2642" i="4" l="1"/>
  <c r="J2641" i="4" l="1"/>
  <c r="B2643" i="4"/>
  <c r="J2642" i="4" l="1"/>
  <c r="B2644" i="4"/>
  <c r="J2644" i="4" l="1"/>
  <c r="J2643" i="4"/>
</calcChain>
</file>

<file path=xl/sharedStrings.xml><?xml version="1.0" encoding="utf-8"?>
<sst xmlns="http://schemas.openxmlformats.org/spreadsheetml/2006/main" count="16" uniqueCount="8">
  <si>
    <t>i:</t>
  </si>
  <si>
    <t>30.04.2010:</t>
  </si>
  <si>
    <t>Bestimmung interner Zinsfuß Kuponanleihe:</t>
  </si>
  <si>
    <t>Zahlungen:</t>
  </si>
  <si>
    <t>Daten der Aufgabe 2.1 a) aus der Aufgabensammlung zur Vorlesung</t>
  </si>
  <si>
    <t>Zins:</t>
  </si>
  <si>
    <t>Diskontierte Zahlungen (einzeln)</t>
  </si>
  <si>
    <t>Barwert: diskontierte Zahlungen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</si>
</sst>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4"/>
  <sheetViews>
    <sheetView tabSelected="1" workbookViewId="0">
      <selection activeCell="H10" sqref="H10"/>
    </sheetView>
  </sheetViews>
  <sheetFormatPr baseColWidth="10" defaultRowHeight="15" x14ac:dyDescent="0.25"/>
  <sheetData>
    <row r="1" spans="1:10" ht="18.75" x14ac:dyDescent="0.3">
      <c r="A1" s="6" t="s">
        <v>2</v>
      </c>
      <c r="B1" s="6"/>
      <c r="C1" s="6"/>
      <c r="D1" s="6"/>
    </row>
    <row r="2" spans="1:10" ht="18.75" x14ac:dyDescent="0.3">
      <c r="A2" s="6"/>
      <c r="B2" s="6"/>
      <c r="C2" s="6"/>
      <c r="D2" s="6"/>
    </row>
    <row r="3" spans="1:10" x14ac:dyDescent="0.25">
      <c r="B3" t="s">
        <v>4</v>
      </c>
      <c r="J3">
        <f>0.0375/(109.19/100-1)</f>
        <v>0.40805223068552832</v>
      </c>
    </row>
    <row r="5" spans="1:10" x14ac:dyDescent="0.25">
      <c r="C5" t="s">
        <v>1</v>
      </c>
      <c r="D5" s="4">
        <v>40634</v>
      </c>
      <c r="E5" s="4">
        <v>41000</v>
      </c>
      <c r="F5" s="4">
        <v>41365</v>
      </c>
      <c r="G5" s="4">
        <v>41730</v>
      </c>
      <c r="H5" s="4">
        <v>42095</v>
      </c>
    </row>
    <row r="6" spans="1:10" x14ac:dyDescent="0.25">
      <c r="D6">
        <f>1</f>
        <v>1</v>
      </c>
      <c r="E6">
        <f>D6+1</f>
        <v>2</v>
      </c>
      <c r="F6">
        <f t="shared" ref="F6:H6" si="0">E6+1</f>
        <v>3</v>
      </c>
      <c r="G6">
        <f t="shared" si="0"/>
        <v>4</v>
      </c>
      <c r="H6">
        <f t="shared" si="0"/>
        <v>5</v>
      </c>
    </row>
    <row r="7" spans="1:10" x14ac:dyDescent="0.25">
      <c r="A7" t="s">
        <v>3</v>
      </c>
      <c r="C7">
        <f>-109.19</f>
        <v>-109.19</v>
      </c>
      <c r="D7">
        <f>3.75</f>
        <v>3.75</v>
      </c>
      <c r="E7">
        <f t="shared" ref="E7:G7" si="1">3.75</f>
        <v>3.75</v>
      </c>
      <c r="F7">
        <f t="shared" si="1"/>
        <v>3.75</v>
      </c>
      <c r="G7">
        <f t="shared" si="1"/>
        <v>3.75</v>
      </c>
      <c r="H7">
        <f>103.75</f>
        <v>103.75</v>
      </c>
    </row>
    <row r="9" spans="1:10" x14ac:dyDescent="0.25">
      <c r="B9" t="s">
        <v>5</v>
      </c>
      <c r="C9" t="s">
        <v>6</v>
      </c>
      <c r="J9" s="5" t="s">
        <v>7</v>
      </c>
    </row>
    <row r="10" spans="1:10" x14ac:dyDescent="0.25">
      <c r="A10" t="s">
        <v>0</v>
      </c>
      <c r="B10">
        <f>0</f>
        <v>0</v>
      </c>
      <c r="C10">
        <f>$C$7</f>
        <v>-109.19</v>
      </c>
      <c r="D10">
        <f>D$7/(1+244/360*$B10)</f>
        <v>3.75</v>
      </c>
      <c r="E10">
        <f>E$7/((1+244/360*$B10)*(1+$B10)^(E$6-1))</f>
        <v>3.75</v>
      </c>
      <c r="F10">
        <f>F$7/((1+244/360*$B10)*(1+$B10)^(F$6-1))</f>
        <v>3.75</v>
      </c>
      <c r="G10">
        <f>G$7/((1+244/360*$B10)*(1+$B10)^(G$6-1))</f>
        <v>3.75</v>
      </c>
      <c r="H10">
        <f>H$7/((1+244/360*$B10)*(1+$B10)^(H$6-1))</f>
        <v>103.75</v>
      </c>
      <c r="J10">
        <f>SUM(C10:H10)</f>
        <v>9.5600000000000023</v>
      </c>
    </row>
    <row r="11" spans="1:10" x14ac:dyDescent="0.25">
      <c r="B11">
        <f>B10+0.00001</f>
        <v>1.0000000000000001E-5</v>
      </c>
      <c r="C11">
        <f>$C$7</f>
        <v>-109.19</v>
      </c>
      <c r="D11">
        <f>D$7/(1+244/360*$B11)</f>
        <v>3.7499745835056011</v>
      </c>
      <c r="E11">
        <f>E$7/((1+244/360*$B11)*(1+$B11)^(E$6-1))</f>
        <v>3.7499370841347592</v>
      </c>
      <c r="F11">
        <f>F$7/((1+244/360*$B11)*(1+$B11)^(F$6-1))</f>
        <v>3.7498995851389076</v>
      </c>
      <c r="G11">
        <f>G$7/((1+244/360*$B11)*(1+$B11)^(G$6-1))</f>
        <v>3.7498620865180428</v>
      </c>
      <c r="H11">
        <f>H$7/((1+244/360*$B11)*(1+$B11)^(H$6-1))</f>
        <v>103.74514694219641</v>
      </c>
      <c r="J11">
        <f t="shared" ref="J11" si="2">SUM(C11:H11)</f>
        <v>9.5548202814937326</v>
      </c>
    </row>
    <row r="12" spans="1:10" x14ac:dyDescent="0.25">
      <c r="B12">
        <f t="shared" ref="B12:B75" si="3">B11+0.00001</f>
        <v>2.0000000000000002E-5</v>
      </c>
      <c r="C12">
        <f>$C$7</f>
        <v>-109.19</v>
      </c>
      <c r="D12">
        <f>D$7/(1+244/360*$B12)</f>
        <v>3.749949167355731</v>
      </c>
      <c r="E12">
        <f>E$7/((1+244/360*$B12)*(1+$B12)^(E$6-1))</f>
        <v>3.7498741698723341</v>
      </c>
      <c r="F12">
        <f>F$7/((1+244/360*$B12)*(1+$B12)^(F$6-1))</f>
        <v>3.7497991738888565</v>
      </c>
      <c r="G12">
        <f>G$7/((1+244/360*$B12)*(1+$B12)^(G$6-1))</f>
        <v>3.7497241794052685</v>
      </c>
      <c r="H12">
        <f>H$7/((1+244/360*$B12)*(1+$B12)^(H$6-1))</f>
        <v>103.74029415766262</v>
      </c>
      <c r="J12">
        <f t="shared" ref="J12:J75" si="4">SUM(C12:H12)</f>
        <v>9.5496408481848079</v>
      </c>
    </row>
    <row r="13" spans="1:10" x14ac:dyDescent="0.25">
      <c r="B13">
        <f t="shared" si="3"/>
        <v>3.0000000000000004E-5</v>
      </c>
      <c r="C13">
        <f>$C$7</f>
        <v>-109.19</v>
      </c>
      <c r="D13">
        <f>D$7/(1+244/360*$B13)</f>
        <v>3.7499237515503854</v>
      </c>
      <c r="E13">
        <f>E$7/((1+244/360*$B13)*(1+$B13)^(E$6-1))</f>
        <v>3.7498112572126687</v>
      </c>
      <c r="F13">
        <f>F$7/((1+244/360*$B13)*(1+$B13)^(F$6-1))</f>
        <v>3.7496987662496815</v>
      </c>
      <c r="G13">
        <f>G$7/((1+244/360*$B13)*(1+$B13)^(G$6-1))</f>
        <v>3.749586278661321</v>
      </c>
      <c r="H13">
        <f>H$7/((1+244/360*$B13)*(1+$B13)^(H$6-1))</f>
        <v>103.73544164638049</v>
      </c>
      <c r="J13">
        <f t="shared" si="4"/>
        <v>9.5444617000545549</v>
      </c>
    </row>
    <row r="14" spans="1:10" x14ac:dyDescent="0.25">
      <c r="B14">
        <f t="shared" si="3"/>
        <v>4.0000000000000003E-5</v>
      </c>
      <c r="C14">
        <f>$C$7</f>
        <v>-109.19</v>
      </c>
      <c r="D14">
        <f>D$7/(1+244/360*$B14)</f>
        <v>3.7498983360895544</v>
      </c>
      <c r="E14">
        <f>E$7/((1+244/360*$B14)*(1+$B14)^(E$6-1))</f>
        <v>3.749748346155708</v>
      </c>
      <c r="F14">
        <f>F$7/((1+244/360*$B14)*(1+$B14)^(F$6-1))</f>
        <v>3.749598362221219</v>
      </c>
      <c r="G14">
        <f>G$7/((1+244/360*$B14)*(1+$B14)^(G$6-1))</f>
        <v>3.7494483842858477</v>
      </c>
      <c r="H14">
        <f>H$7/((1+244/360*$B14)*(1+$B14)^(H$6-1))</f>
        <v>103.73058940833211</v>
      </c>
      <c r="J14">
        <f t="shared" si="4"/>
        <v>9.5392828370844427</v>
      </c>
    </row>
    <row r="15" spans="1:10" x14ac:dyDescent="0.25">
      <c r="B15">
        <f t="shared" si="3"/>
        <v>5.0000000000000002E-5</v>
      </c>
      <c r="C15">
        <f>$C$7</f>
        <v>-109.19</v>
      </c>
      <c r="D15">
        <f>D$7/(1+244/360*$B15)</f>
        <v>3.7498729209732335</v>
      </c>
      <c r="E15">
        <f>E$7/((1+244/360*$B15)*(1+$B15)^(E$6-1))</f>
        <v>3.7496854367013985</v>
      </c>
      <c r="F15">
        <f>F$7/((1+244/360*$B15)*(1+$B15)^(F$6-1))</f>
        <v>3.749497961803308</v>
      </c>
      <c r="G15">
        <f>G$7/((1+244/360*$B15)*(1+$B15)^(G$6-1))</f>
        <v>3.7493104962784933</v>
      </c>
      <c r="H15">
        <f>H$7/((1+244/360*$B15)*(1+$B15)^(H$6-1))</f>
        <v>103.72573744349947</v>
      </c>
      <c r="J15">
        <f t="shared" si="4"/>
        <v>9.534104259255912</v>
      </c>
    </row>
    <row r="16" spans="1:10" x14ac:dyDescent="0.25">
      <c r="B16">
        <f t="shared" si="3"/>
        <v>6.0000000000000002E-5</v>
      </c>
      <c r="C16">
        <f>$C$7</f>
        <v>-109.19</v>
      </c>
      <c r="D16">
        <f>D$7/(1+244/360*$B16)</f>
        <v>3.7498475062014149</v>
      </c>
      <c r="E16">
        <f>E$7/((1+244/360*$B16)*(1+$B16)^(E$6-1))</f>
        <v>3.7496225288496841</v>
      </c>
      <c r="F16">
        <f>F$7/((1+244/360*$B16)*(1+$B16)^(F$6-1))</f>
        <v>3.7493975649957836</v>
      </c>
      <c r="G16">
        <f>G$7/((1+244/360*$B16)*(1+$B16)^(G$6-1))</f>
        <v>3.7491726146389062</v>
      </c>
      <c r="H16">
        <f>H$7/((1+244/360*$B16)*(1+$B16)^(H$6-1))</f>
        <v>103.72088575186463</v>
      </c>
      <c r="J16">
        <f t="shared" si="4"/>
        <v>9.5289259665504318</v>
      </c>
    </row>
    <row r="17" spans="2:10" x14ac:dyDescent="0.25">
      <c r="B17">
        <f t="shared" si="3"/>
        <v>7.0000000000000007E-5</v>
      </c>
      <c r="C17">
        <f>$C$7</f>
        <v>-109.19</v>
      </c>
      <c r="D17">
        <f>D$7/(1+244/360*$B17)</f>
        <v>3.7498220917740901</v>
      </c>
      <c r="E17">
        <f>E$7/((1+244/360*$B17)*(1+$B17)^(E$6-1))</f>
        <v>3.7495596226005077</v>
      </c>
      <c r="F17">
        <f>F$7/((1+244/360*$B17)*(1+$B17)^(F$6-1))</f>
        <v>3.749297171798482</v>
      </c>
      <c r="G17">
        <f>G$7/((1+244/360*$B17)*(1+$B17)^(G$6-1))</f>
        <v>3.7490347393667269</v>
      </c>
      <c r="H17">
        <f>H$7/((1+244/360*$B17)*(1+$B17)^(H$6-1))</f>
        <v>103.71603433340943</v>
      </c>
      <c r="J17">
        <f t="shared" si="4"/>
        <v>9.5237479589492438</v>
      </c>
    </row>
    <row r="18" spans="2:10" x14ac:dyDescent="0.25">
      <c r="B18">
        <f t="shared" si="3"/>
        <v>8.0000000000000007E-5</v>
      </c>
      <c r="C18">
        <f>$C$7</f>
        <v>-109.19</v>
      </c>
      <c r="D18">
        <f>D$7/(1+244/360*$B18)</f>
        <v>3.7497966776912541</v>
      </c>
      <c r="E18">
        <f>E$7/((1+244/360*$B18)*(1+$B18)^(E$6-1))</f>
        <v>3.7494967179538179</v>
      </c>
      <c r="F18">
        <f>F$7/((1+244/360*$B18)*(1+$B18)^(F$6-1))</f>
        <v>3.7491967822112398</v>
      </c>
      <c r="G18">
        <f>G$7/((1+244/360*$B18)*(1+$B18)^(G$6-1))</f>
        <v>3.7488968704616026</v>
      </c>
      <c r="H18">
        <f>H$7/((1+244/360*$B18)*(1+$B18)^(H$6-1))</f>
        <v>103.71118318811595</v>
      </c>
      <c r="J18">
        <f t="shared" si="4"/>
        <v>9.5185702364338738</v>
      </c>
    </row>
    <row r="19" spans="2:10" x14ac:dyDescent="0.25">
      <c r="B19">
        <f t="shared" si="3"/>
        <v>9.0000000000000006E-5</v>
      </c>
      <c r="C19">
        <f>$C$7</f>
        <v>-109.19</v>
      </c>
      <c r="D19">
        <f>D$7/(1+244/360*$B19)</f>
        <v>3.7497712639528986</v>
      </c>
      <c r="E19">
        <f>E$7/((1+244/360*$B19)*(1+$B19)^(E$6-1))</f>
        <v>3.749433814909557</v>
      </c>
      <c r="F19">
        <f>F$7/((1+244/360*$B19)*(1+$B19)^(F$6-1))</f>
        <v>3.7490963962338961</v>
      </c>
      <c r="G19">
        <f>G$7/((1+244/360*$B19)*(1+$B19)^(G$6-1))</f>
        <v>3.7487590079231832</v>
      </c>
      <c r="H19">
        <f>H$7/((1+244/360*$B19)*(1+$B19)^(H$6-1))</f>
        <v>103.70633231596631</v>
      </c>
      <c r="J19">
        <f t="shared" si="4"/>
        <v>9.5133927989858336</v>
      </c>
    </row>
    <row r="20" spans="2:10" x14ac:dyDescent="0.25">
      <c r="B20">
        <f t="shared" si="3"/>
        <v>1E-4</v>
      </c>
      <c r="C20">
        <f>$C$7</f>
        <v>-109.19</v>
      </c>
      <c r="D20">
        <f>D$7/(1+244/360*$B20)</f>
        <v>3.7497458505590178</v>
      </c>
      <c r="E20">
        <f>E$7/((1+244/360*$B20)*(1+$B20)^(E$6-1))</f>
        <v>3.7493709134676712</v>
      </c>
      <c r="F20">
        <f>F$7/((1+244/360*$B20)*(1+$B20)^(F$6-1))</f>
        <v>3.748996013866285</v>
      </c>
      <c r="G20">
        <f>G$7/((1+244/360*$B20)*(1+$B20)^(G$6-1))</f>
        <v>3.7486211517511099</v>
      </c>
      <c r="H20">
        <f>H$7/((1+244/360*$B20)*(1+$B20)^(H$6-1))</f>
        <v>103.70148171694234</v>
      </c>
      <c r="J20">
        <f t="shared" si="4"/>
        <v>9.5082156465864358</v>
      </c>
    </row>
    <row r="21" spans="2:10" x14ac:dyDescent="0.25">
      <c r="B21">
        <f t="shared" si="3"/>
        <v>1.1E-4</v>
      </c>
      <c r="C21">
        <f>$C$7</f>
        <v>-109.19</v>
      </c>
      <c r="D21">
        <f>D$7/(1+244/360*$B21)</f>
        <v>3.7497204375096036</v>
      </c>
      <c r="E21">
        <f>E$7/((1+244/360*$B21)*(1+$B21)^(E$6-1))</f>
        <v>3.7493080136281045</v>
      </c>
      <c r="F21">
        <f>F$7/((1+244/360*$B21)*(1+$B21)^(F$6-1))</f>
        <v>3.7488956351082425</v>
      </c>
      <c r="G21">
        <f>G$7/((1+244/360*$B21)*(1+$B21)^(G$6-1))</f>
        <v>3.7484833019450288</v>
      </c>
      <c r="H21">
        <f>H$7/((1+244/360*$B21)*(1+$B21)^(H$6-1))</f>
        <v>103.69663139102612</v>
      </c>
      <c r="J21">
        <f t="shared" si="4"/>
        <v>9.5030387792171069</v>
      </c>
    </row>
    <row r="22" spans="2:10" x14ac:dyDescent="0.25">
      <c r="B22">
        <f t="shared" si="3"/>
        <v>1.2E-4</v>
      </c>
      <c r="C22">
        <f>$C$7</f>
        <v>-109.19</v>
      </c>
      <c r="D22">
        <f>D$7/(1+244/360*$B22)</f>
        <v>3.749695024804649</v>
      </c>
      <c r="E22">
        <f>E$7/((1+244/360*$B22)*(1+$B22)^(E$6-1))</f>
        <v>3.7492451153908029</v>
      </c>
      <c r="F22">
        <f>F$7/((1+244/360*$B22)*(1+$B22)^(F$6-1))</f>
        <v>3.7487952599596079</v>
      </c>
      <c r="G22">
        <f>G$7/((1+244/360*$B22)*(1+$B22)^(G$6-1))</f>
        <v>3.7483454585045872</v>
      </c>
      <c r="H22">
        <f>H$7/((1+244/360*$B22)*(1+$B22)^(H$6-1))</f>
        <v>103.69178133819966</v>
      </c>
      <c r="J22">
        <f t="shared" si="4"/>
        <v>9.497862196859316</v>
      </c>
    </row>
    <row r="23" spans="2:10" x14ac:dyDescent="0.25">
      <c r="B23">
        <f t="shared" si="3"/>
        <v>1.3000000000000002E-4</v>
      </c>
      <c r="C23">
        <f>$C$7</f>
        <v>-109.19</v>
      </c>
      <c r="D23">
        <f>D$7/(1+244/360*$B23)</f>
        <v>3.7496696124441482</v>
      </c>
      <c r="E23">
        <f>E$7/((1+244/360*$B23)*(1+$B23)^(E$6-1))</f>
        <v>3.7491822187557098</v>
      </c>
      <c r="F23">
        <f>F$7/((1+244/360*$B23)*(1+$B23)^(F$6-1))</f>
        <v>3.7486948884202151</v>
      </c>
      <c r="G23">
        <f>G$7/((1+244/360*$B23)*(1+$B23)^(G$6-1))</f>
        <v>3.7482076214294291</v>
      </c>
      <c r="H23">
        <f>H$7/((1+244/360*$B23)*(1+$B23)^(H$6-1))</f>
        <v>103.68693155844494</v>
      </c>
      <c r="J23">
        <f t="shared" si="4"/>
        <v>9.4926858994944467</v>
      </c>
    </row>
    <row r="24" spans="2:10" x14ac:dyDescent="0.25">
      <c r="B24">
        <f t="shared" si="3"/>
        <v>1.4000000000000001E-4</v>
      </c>
      <c r="C24">
        <f>$C$7</f>
        <v>-109.19</v>
      </c>
      <c r="D24">
        <f>D$7/(1+244/360*$B24)</f>
        <v>3.7496442004280923</v>
      </c>
      <c r="E24">
        <f>E$7/((1+244/360*$B24)*(1+$B24)^(E$6-1))</f>
        <v>3.7491193237227711</v>
      </c>
      <c r="F24">
        <f>F$7/((1+244/360*$B24)*(1+$B24)^(F$6-1))</f>
        <v>3.748594520489902</v>
      </c>
      <c r="G24">
        <f>G$7/((1+244/360*$B24)*(1+$B24)^(G$6-1))</f>
        <v>3.7480697907192018</v>
      </c>
      <c r="H24">
        <f>H$7/((1+244/360*$B24)*(1+$B24)^(H$6-1))</f>
        <v>103.68208205174399</v>
      </c>
      <c r="J24">
        <f t="shared" si="4"/>
        <v>9.487509887103954</v>
      </c>
    </row>
    <row r="25" spans="2:10" x14ac:dyDescent="0.25">
      <c r="B25">
        <f t="shared" si="3"/>
        <v>1.5000000000000001E-4</v>
      </c>
      <c r="C25">
        <f>$C$7</f>
        <v>-109.19</v>
      </c>
      <c r="D25">
        <f>D$7/(1+244/360*$B25)</f>
        <v>3.7496187887564765</v>
      </c>
      <c r="E25">
        <f>E$7/((1+244/360*$B25)*(1+$B25)^(E$6-1))</f>
        <v>3.7490564302919327</v>
      </c>
      <c r="F25">
        <f>F$7/((1+244/360*$B25)*(1+$B25)^(F$6-1))</f>
        <v>3.7484941561685061</v>
      </c>
      <c r="G25">
        <f>G$7/((1+244/360*$B25)*(1+$B25)^(G$6-1))</f>
        <v>3.7479319663735504</v>
      </c>
      <c r="H25">
        <f>H$7/((1+244/360*$B25)*(1+$B25)^(H$6-1))</f>
        <v>103.67723281807883</v>
      </c>
      <c r="J25">
        <f t="shared" si="4"/>
        <v>9.4823341596693069</v>
      </c>
    </row>
    <row r="26" spans="2:10" x14ac:dyDescent="0.25">
      <c r="B26">
        <f t="shared" si="3"/>
        <v>1.6000000000000001E-4</v>
      </c>
      <c r="C26">
        <f>$C$7</f>
        <v>-109.19</v>
      </c>
      <c r="D26">
        <f>D$7/(1+244/360*$B26)</f>
        <v>3.7495933774292927</v>
      </c>
      <c r="E26">
        <f>E$7/((1+244/360*$B26)*(1+$B26)^(E$6-1))</f>
        <v>3.7489935384631381</v>
      </c>
      <c r="F26">
        <f>F$7/((1+244/360*$B26)*(1+$B26)^(F$6-1))</f>
        <v>3.7483937954558662</v>
      </c>
      <c r="G26">
        <f>G$7/((1+244/360*$B26)*(1+$B26)^(G$6-1))</f>
        <v>3.7477941483921233</v>
      </c>
      <c r="H26">
        <f>H$7/((1+244/360*$B26)*(1+$B26)^(H$6-1))</f>
        <v>103.67238385743158</v>
      </c>
      <c r="J26">
        <f t="shared" si="4"/>
        <v>9.4771587171720029</v>
      </c>
    </row>
    <row r="27" spans="2:10" x14ac:dyDescent="0.25">
      <c r="B27">
        <f t="shared" si="3"/>
        <v>1.7000000000000001E-4</v>
      </c>
      <c r="C27">
        <f>$C$7</f>
        <v>-109.19</v>
      </c>
      <c r="D27">
        <f>D$7/(1+244/360*$B27)</f>
        <v>3.7495679664465325</v>
      </c>
      <c r="E27">
        <f>E$7/((1+244/360*$B27)*(1+$B27)^(E$6-1))</f>
        <v>3.7489306482363323</v>
      </c>
      <c r="F27">
        <f>F$7/((1+244/360*$B27)*(1+$B27)^(F$6-1))</f>
        <v>3.7482934383518129</v>
      </c>
      <c r="G27">
        <f>G$7/((1+244/360*$B27)*(1+$B27)^(G$6-1))</f>
        <v>3.7476563367745603</v>
      </c>
      <c r="H27">
        <f>H$7/((1+244/360*$B27)*(1+$B27)^(H$6-1))</f>
        <v>103.667535169784</v>
      </c>
      <c r="J27">
        <f t="shared" si="4"/>
        <v>9.4719835595932409</v>
      </c>
    </row>
    <row r="28" spans="2:10" x14ac:dyDescent="0.25">
      <c r="B28">
        <f t="shared" si="3"/>
        <v>1.8000000000000001E-4</v>
      </c>
      <c r="C28">
        <f>$C$7</f>
        <v>-109.19</v>
      </c>
      <c r="D28">
        <f>D$7/(1+244/360*$B28)</f>
        <v>3.7495425558081914</v>
      </c>
      <c r="E28">
        <f>E$7/((1+244/360*$B28)*(1+$B28)^(E$6-1))</f>
        <v>3.748867759611461</v>
      </c>
      <c r="F28">
        <f>F$7/((1+244/360*$B28)*(1+$B28)^(F$6-1))</f>
        <v>3.7481930848561871</v>
      </c>
      <c r="G28">
        <f>G$7/((1+244/360*$B28)*(1+$B28)^(G$6-1))</f>
        <v>3.7475185315205128</v>
      </c>
      <c r="H28">
        <f>H$7/((1+244/360*$B28)*(1+$B28)^(H$6-1))</f>
        <v>103.66268675511827</v>
      </c>
      <c r="J28">
        <f t="shared" si="4"/>
        <v>9.466808686914618</v>
      </c>
    </row>
    <row r="29" spans="2:10" x14ac:dyDescent="0.25">
      <c r="B29">
        <f t="shared" si="3"/>
        <v>1.9000000000000001E-4</v>
      </c>
      <c r="C29">
        <f>$C$7</f>
        <v>-109.19</v>
      </c>
      <c r="D29">
        <f>D$7/(1+244/360*$B29)</f>
        <v>3.7495171455142606</v>
      </c>
      <c r="E29">
        <f>E$7/((1+244/360*$B29)*(1+$B29)^(E$6-1))</f>
        <v>3.7488048725884693</v>
      </c>
      <c r="F29">
        <f>F$7/((1+244/360*$B29)*(1+$B29)^(F$6-1))</f>
        <v>3.7480927349688256</v>
      </c>
      <c r="G29">
        <f>G$7/((1+244/360*$B29)*(1+$B29)^(G$6-1))</f>
        <v>3.7473807326296256</v>
      </c>
      <c r="H29">
        <f>H$7/((1+244/360*$B29)*(1+$B29)^(H$6-1))</f>
        <v>103.65783861341642</v>
      </c>
      <c r="J29">
        <f t="shared" si="4"/>
        <v>9.4616340991175889</v>
      </c>
    </row>
    <row r="30" spans="2:10" x14ac:dyDescent="0.25">
      <c r="B30">
        <f t="shared" si="3"/>
        <v>2.0000000000000001E-4</v>
      </c>
      <c r="C30">
        <f>$C$7</f>
        <v>-109.19</v>
      </c>
      <c r="D30">
        <f>D$7/(1+244/360*$B30)</f>
        <v>3.7494917355647344</v>
      </c>
      <c r="E30">
        <f>E$7/((1+244/360*$B30)*(1+$B30)^(E$6-1))</f>
        <v>3.7487419871673011</v>
      </c>
      <c r="F30">
        <f>F$7/((1+244/360*$B30)*(1+$B30)^(F$6-1))</f>
        <v>3.7479923886895636</v>
      </c>
      <c r="G30">
        <f>G$7/((1+244/360*$B30)*(1+$B30)^(G$6-1))</f>
        <v>3.7472429401015432</v>
      </c>
      <c r="H30">
        <f>H$7/((1+244/360*$B30)*(1+$B30)^(H$6-1))</f>
        <v>103.65299074466043</v>
      </c>
      <c r="J30">
        <f t="shared" si="4"/>
        <v>9.4564597961835801</v>
      </c>
    </row>
    <row r="31" spans="2:10" x14ac:dyDescent="0.25">
      <c r="B31">
        <f t="shared" si="3"/>
        <v>2.1000000000000001E-4</v>
      </c>
      <c r="C31">
        <f>$C$7</f>
        <v>-109.19</v>
      </c>
      <c r="D31">
        <f>D$7/(1+244/360*$B31)</f>
        <v>3.7494663259596055</v>
      </c>
      <c r="E31">
        <f>E$7/((1+244/360*$B31)*(1+$B31)^(E$6-1))</f>
        <v>3.7486791033479019</v>
      </c>
      <c r="F31">
        <f>F$7/((1+244/360*$B31)*(1+$B31)^(F$6-1))</f>
        <v>3.7478920460182383</v>
      </c>
      <c r="G31">
        <f>G$7/((1+244/360*$B31)*(1+$B31)^(G$6-1))</f>
        <v>3.7471051539359115</v>
      </c>
      <c r="H31">
        <f>H$7/((1+244/360*$B31)*(1+$B31)^(H$6-1))</f>
        <v>103.64814314883228</v>
      </c>
      <c r="J31">
        <f t="shared" si="4"/>
        <v>9.4512857780939186</v>
      </c>
    </row>
    <row r="32" spans="2:10" x14ac:dyDescent="0.25">
      <c r="B32">
        <f t="shared" si="3"/>
        <v>2.2000000000000001E-4</v>
      </c>
      <c r="C32">
        <f>$C$7</f>
        <v>-109.19</v>
      </c>
      <c r="D32">
        <f>D$7/(1+244/360*$B32)</f>
        <v>3.7494409166988656</v>
      </c>
      <c r="E32">
        <f>E$7/((1+244/360*$B32)*(1+$B32)^(E$6-1))</f>
        <v>3.7486162211302161</v>
      </c>
      <c r="F32">
        <f>F$7/((1+244/360*$B32)*(1+$B32)^(F$6-1))</f>
        <v>3.7477917069546858</v>
      </c>
      <c r="G32">
        <f>G$7/((1+244/360*$B32)*(1+$B32)^(G$6-1))</f>
        <v>3.7469673741323763</v>
      </c>
      <c r="H32">
        <f>H$7/((1+244/360*$B32)*(1+$B32)^(H$6-1))</f>
        <v>103.64329582591402</v>
      </c>
      <c r="J32">
        <f t="shared" si="4"/>
        <v>9.4461120448301727</v>
      </c>
    </row>
    <row r="33" spans="2:10" x14ac:dyDescent="0.25">
      <c r="B33">
        <f t="shared" si="3"/>
        <v>2.3000000000000001E-4</v>
      </c>
      <c r="C33">
        <f>$C$7</f>
        <v>-109.19</v>
      </c>
      <c r="D33">
        <f>D$7/(1+244/360*$B33)</f>
        <v>3.7494155077825093</v>
      </c>
      <c r="E33">
        <f>E$7/((1+244/360*$B33)*(1+$B33)^(E$6-1))</f>
        <v>3.7485533405141909</v>
      </c>
      <c r="F33">
        <f>F$7/((1+244/360*$B33)*(1+$B33)^(F$6-1))</f>
        <v>3.747691371498747</v>
      </c>
      <c r="G33">
        <f t="shared" ref="F33:H96" si="5">G$7/((1+244/360*$B33)*(1+$B33)^(G$6-1))</f>
        <v>3.7468296006905875</v>
      </c>
      <c r="H33">
        <f t="shared" si="5"/>
        <v>103.63844877588782</v>
      </c>
      <c r="J33">
        <f t="shared" si="4"/>
        <v>9.4409385963738686</v>
      </c>
    </row>
    <row r="34" spans="2:10" x14ac:dyDescent="0.25">
      <c r="B34">
        <f t="shared" si="3"/>
        <v>2.4000000000000001E-4</v>
      </c>
      <c r="C34">
        <f>$C$7</f>
        <v>-109.19</v>
      </c>
      <c r="D34">
        <f>D$7/(1+244/360*$B34)</f>
        <v>3.7493900992105282</v>
      </c>
      <c r="E34">
        <f t="shared" ref="E34:H97" si="6">E$7/((1+244/360*$B34)*(1+$B34)^(E$6-1))</f>
        <v>3.7484904614997685</v>
      </c>
      <c r="F34">
        <f t="shared" si="5"/>
        <v>3.7475910396502514</v>
      </c>
      <c r="G34">
        <f t="shared" si="5"/>
        <v>3.7466918336101851</v>
      </c>
      <c r="H34">
        <f t="shared" si="5"/>
        <v>103.63360199873541</v>
      </c>
      <c r="J34">
        <f t="shared" si="4"/>
        <v>9.4357654327061482</v>
      </c>
    </row>
    <row r="35" spans="2:10" x14ac:dyDescent="0.25">
      <c r="B35">
        <f t="shared" si="3"/>
        <v>2.5000000000000001E-4</v>
      </c>
      <c r="C35">
        <f>$C$7</f>
        <v>-109.19</v>
      </c>
      <c r="D35">
        <f>D$7/(1+244/360*$B35)</f>
        <v>3.7493646909829166</v>
      </c>
      <c r="E35">
        <f t="shared" si="6"/>
        <v>3.7484275840868948</v>
      </c>
      <c r="F35">
        <f t="shared" si="5"/>
        <v>3.7474907114090419</v>
      </c>
      <c r="G35">
        <f t="shared" si="5"/>
        <v>3.7465540728908189</v>
      </c>
      <c r="H35">
        <f t="shared" si="5"/>
        <v>103.62875549443903</v>
      </c>
      <c r="J35">
        <f t="shared" si="4"/>
        <v>9.4305925538087081</v>
      </c>
    </row>
    <row r="36" spans="2:10" x14ac:dyDescent="0.25">
      <c r="B36">
        <f t="shared" si="3"/>
        <v>2.6000000000000003E-4</v>
      </c>
      <c r="C36">
        <f>$C$7</f>
        <v>-109.19</v>
      </c>
      <c r="D36">
        <f>D$7/(1+244/360*$B36)</f>
        <v>3.7493392830996672</v>
      </c>
      <c r="E36">
        <f t="shared" si="6"/>
        <v>3.748364708275516</v>
      </c>
      <c r="F36">
        <f t="shared" si="5"/>
        <v>3.7473903867749545</v>
      </c>
      <c r="G36">
        <f t="shared" si="5"/>
        <v>3.7464163185321362</v>
      </c>
      <c r="H36">
        <f t="shared" si="5"/>
        <v>103.62390926298073</v>
      </c>
      <c r="J36">
        <f t="shared" si="4"/>
        <v>9.4254199596630173</v>
      </c>
    </row>
    <row r="37" spans="2:10" x14ac:dyDescent="0.25">
      <c r="B37">
        <f t="shared" si="3"/>
        <v>2.7000000000000006E-4</v>
      </c>
      <c r="C37">
        <f>$C$7</f>
        <v>-109.19</v>
      </c>
      <c r="D37">
        <f>D$7/(1+244/360*$B37)</f>
        <v>3.7493138755607722</v>
      </c>
      <c r="E37">
        <f t="shared" si="6"/>
        <v>3.748301834065574</v>
      </c>
      <c r="F37">
        <f t="shared" si="5"/>
        <v>3.7472900657478228</v>
      </c>
      <c r="G37">
        <f t="shared" si="5"/>
        <v>3.7462785705337782</v>
      </c>
      <c r="H37">
        <f t="shared" si="5"/>
        <v>103.61906330434236</v>
      </c>
      <c r="J37">
        <f t="shared" si="4"/>
        <v>9.4202476502503032</v>
      </c>
    </row>
    <row r="38" spans="2:10" x14ac:dyDescent="0.25">
      <c r="B38">
        <f t="shared" si="3"/>
        <v>2.8000000000000008E-4</v>
      </c>
      <c r="C38">
        <f>$C$7</f>
        <v>-109.19</v>
      </c>
      <c r="D38">
        <f>D$7/(1+244/360*$B38)</f>
        <v>3.7492884683662258</v>
      </c>
      <c r="E38">
        <f t="shared" si="6"/>
        <v>3.7482389614570177</v>
      </c>
      <c r="F38">
        <f t="shared" si="5"/>
        <v>3.747189748327485</v>
      </c>
      <c r="G38">
        <f t="shared" si="5"/>
        <v>3.7461408288953941</v>
      </c>
      <c r="H38">
        <f t="shared" si="5"/>
        <v>103.61421761850605</v>
      </c>
      <c r="J38">
        <f t="shared" si="4"/>
        <v>9.415075625552177</v>
      </c>
    </row>
    <row r="39" spans="2:10" x14ac:dyDescent="0.25">
      <c r="B39">
        <f t="shared" si="3"/>
        <v>2.9000000000000011E-4</v>
      </c>
      <c r="C39">
        <f>$C$7</f>
        <v>-109.19</v>
      </c>
      <c r="D39">
        <f>D$7/(1+244/360*$B39)</f>
        <v>3.7492630615160194</v>
      </c>
      <c r="E39">
        <f t="shared" si="6"/>
        <v>3.7481760904497894</v>
      </c>
      <c r="F39">
        <f t="shared" si="5"/>
        <v>3.7470894345137808</v>
      </c>
      <c r="G39">
        <f t="shared" si="5"/>
        <v>3.7460030936166313</v>
      </c>
      <c r="H39">
        <f t="shared" si="5"/>
        <v>103.60937220545391</v>
      </c>
      <c r="J39">
        <f t="shared" si="4"/>
        <v>9.4099038855501362</v>
      </c>
    </row>
    <row r="40" spans="2:10" x14ac:dyDescent="0.25">
      <c r="B40">
        <f t="shared" si="3"/>
        <v>3.0000000000000014E-4</v>
      </c>
      <c r="C40">
        <f>$C$7</f>
        <v>-109.19</v>
      </c>
      <c r="D40">
        <f>D$7/(1+244/360*$B40)</f>
        <v>3.7492376550101478</v>
      </c>
      <c r="E40">
        <f t="shared" si="6"/>
        <v>3.7481132210438353</v>
      </c>
      <c r="F40">
        <f t="shared" si="5"/>
        <v>3.7469891243065439</v>
      </c>
      <c r="G40">
        <f t="shared" si="5"/>
        <v>3.7458653646971345</v>
      </c>
      <c r="H40">
        <f t="shared" si="5"/>
        <v>103.60452706516786</v>
      </c>
      <c r="J40">
        <f t="shared" si="4"/>
        <v>9.404732430225522</v>
      </c>
    </row>
    <row r="41" spans="2:10" x14ac:dyDescent="0.25">
      <c r="B41">
        <f t="shared" si="3"/>
        <v>3.1000000000000016E-4</v>
      </c>
      <c r="C41">
        <f>$C$7</f>
        <v>-109.19</v>
      </c>
      <c r="D41">
        <f>D$7/(1+244/360*$B41)</f>
        <v>3.7492122488486035</v>
      </c>
      <c r="E41">
        <f t="shared" si="6"/>
        <v>3.748050353239099</v>
      </c>
      <c r="F41">
        <f t="shared" si="5"/>
        <v>3.7468888177056101</v>
      </c>
      <c r="G41">
        <f t="shared" si="5"/>
        <v>3.745727642136548</v>
      </c>
      <c r="H41">
        <f t="shared" si="5"/>
        <v>103.5996821976299</v>
      </c>
      <c r="J41">
        <f t="shared" si="4"/>
        <v>9.3995612595597606</v>
      </c>
    </row>
    <row r="42" spans="2:10" x14ac:dyDescent="0.25">
      <c r="B42">
        <f t="shared" si="3"/>
        <v>3.2000000000000019E-4</v>
      </c>
      <c r="C42">
        <f>$C$7</f>
        <v>-109.19</v>
      </c>
      <c r="D42">
        <f>D$7/(1+244/360*$B42)</f>
        <v>3.7491868430313779</v>
      </c>
      <c r="E42">
        <f t="shared" si="6"/>
        <v>3.7479874870355263</v>
      </c>
      <c r="F42">
        <f t="shared" si="5"/>
        <v>3.746788514710818</v>
      </c>
      <c r="G42">
        <f t="shared" si="5"/>
        <v>3.7455899259345187</v>
      </c>
      <c r="H42">
        <f t="shared" si="5"/>
        <v>103.59483760282211</v>
      </c>
      <c r="J42">
        <f t="shared" si="4"/>
        <v>9.3943903735343639</v>
      </c>
    </row>
    <row r="43" spans="2:10" x14ac:dyDescent="0.25">
      <c r="B43">
        <f t="shared" si="3"/>
        <v>3.3000000000000022E-4</v>
      </c>
      <c r="C43">
        <f>$C$7</f>
        <v>-109.19</v>
      </c>
      <c r="D43">
        <f>D$7/(1+244/360*$B43)</f>
        <v>3.7491614375584663</v>
      </c>
      <c r="E43">
        <f t="shared" si="6"/>
        <v>3.747924622433064</v>
      </c>
      <c r="F43">
        <f t="shared" si="5"/>
        <v>3.7466882153220076</v>
      </c>
      <c r="G43">
        <f t="shared" si="5"/>
        <v>3.745452216090698</v>
      </c>
      <c r="H43">
        <f t="shared" si="5"/>
        <v>103.58999328072667</v>
      </c>
      <c r="J43">
        <f t="shared" si="4"/>
        <v>9.3892197721309145</v>
      </c>
    </row>
    <row r="44" spans="2:10" x14ac:dyDescent="0.25">
      <c r="B44">
        <f t="shared" si="3"/>
        <v>3.4000000000000024E-4</v>
      </c>
      <c r="C44">
        <f>$C$7</f>
        <v>-109.19</v>
      </c>
      <c r="D44">
        <f>D$7/(1+244/360*$B44)</f>
        <v>3.7491360324298597</v>
      </c>
      <c r="E44">
        <f t="shared" si="6"/>
        <v>3.7478617594316526</v>
      </c>
      <c r="F44">
        <f t="shared" si="5"/>
        <v>3.7465879195390093</v>
      </c>
      <c r="G44">
        <f t="shared" si="5"/>
        <v>3.7453145126047245</v>
      </c>
      <c r="H44">
        <f t="shared" si="5"/>
        <v>103.58514923132537</v>
      </c>
      <c r="J44">
        <f t="shared" si="4"/>
        <v>9.3840494553306257</v>
      </c>
    </row>
    <row r="45" spans="2:10" x14ac:dyDescent="0.25">
      <c r="B45">
        <f t="shared" si="3"/>
        <v>3.5000000000000027E-4</v>
      </c>
      <c r="C45">
        <f>$C$7</f>
        <v>-109.19</v>
      </c>
      <c r="D45">
        <f>D$7/(1+244/360*$B45)</f>
        <v>3.7491106276455528</v>
      </c>
      <c r="E45">
        <f t="shared" si="6"/>
        <v>3.7477988980312418</v>
      </c>
      <c r="F45">
        <f t="shared" si="5"/>
        <v>3.7464876273616654</v>
      </c>
      <c r="G45">
        <f t="shared" si="5"/>
        <v>3.7451768154762477</v>
      </c>
      <c r="H45">
        <f t="shared" si="5"/>
        <v>103.58030545460042</v>
      </c>
      <c r="J45">
        <f t="shared" si="4"/>
        <v>9.3788794231151087</v>
      </c>
    </row>
    <row r="46" spans="2:10" x14ac:dyDescent="0.25">
      <c r="B46">
        <f t="shared" si="3"/>
        <v>3.6000000000000029E-4</v>
      </c>
      <c r="C46">
        <f>$C$7</f>
        <v>-109.19</v>
      </c>
      <c r="D46">
        <f>D$7/(1+244/360*$B46)</f>
        <v>3.7490852232055381</v>
      </c>
      <c r="E46">
        <f t="shared" si="6"/>
        <v>3.7477360382317753</v>
      </c>
      <c r="F46">
        <f t="shared" si="5"/>
        <v>3.7463873387898108</v>
      </c>
      <c r="G46">
        <f t="shared" si="5"/>
        <v>3.7450391247049177</v>
      </c>
      <c r="H46">
        <f t="shared" si="5"/>
        <v>103.57546195053386</v>
      </c>
      <c r="J46">
        <f t="shared" si="4"/>
        <v>9.3737096754659177</v>
      </c>
    </row>
    <row r="47" spans="2:10" x14ac:dyDescent="0.25">
      <c r="B47">
        <f t="shared" si="3"/>
        <v>3.7000000000000032E-4</v>
      </c>
      <c r="C47">
        <f>$C$7</f>
        <v>-109.19</v>
      </c>
      <c r="D47">
        <f>D$7/(1+244/360*$B47)</f>
        <v>3.7490598191098075</v>
      </c>
      <c r="E47">
        <f t="shared" si="6"/>
        <v>3.7476731800331957</v>
      </c>
      <c r="F47">
        <f t="shared" si="5"/>
        <v>3.7462870538232806</v>
      </c>
      <c r="G47">
        <f t="shared" si="5"/>
        <v>3.7449014402903735</v>
      </c>
      <c r="H47">
        <f t="shared" si="5"/>
        <v>103.57061871910759</v>
      </c>
      <c r="J47">
        <f t="shared" si="4"/>
        <v>9.3685402123642376</v>
      </c>
    </row>
    <row r="48" spans="2:10" x14ac:dyDescent="0.25">
      <c r="B48">
        <f t="shared" si="3"/>
        <v>3.8000000000000035E-4</v>
      </c>
      <c r="C48">
        <f>$C$7</f>
        <v>-109.19</v>
      </c>
      <c r="D48">
        <f>D$7/(1+244/360*$B48)</f>
        <v>3.7490344153583557</v>
      </c>
      <c r="E48">
        <f t="shared" si="6"/>
        <v>3.7476103234354494</v>
      </c>
      <c r="F48">
        <f t="shared" si="5"/>
        <v>3.7461867724619142</v>
      </c>
      <c r="G48">
        <f t="shared" si="5"/>
        <v>3.7447637622322656</v>
      </c>
      <c r="H48">
        <f t="shared" si="5"/>
        <v>103.56577576030377</v>
      </c>
      <c r="J48">
        <f t="shared" si="4"/>
        <v>9.3633710337917506</v>
      </c>
    </row>
    <row r="49" spans="2:10" x14ac:dyDescent="0.25">
      <c r="B49">
        <f t="shared" si="3"/>
        <v>3.9000000000000037E-4</v>
      </c>
      <c r="C49">
        <f>$C$7</f>
        <v>-109.19</v>
      </c>
      <c r="D49">
        <f>D$7/(1+244/360*$B49)</f>
        <v>3.7490090119511739</v>
      </c>
      <c r="E49">
        <f t="shared" si="6"/>
        <v>3.7475474684384831</v>
      </c>
      <c r="F49">
        <f t="shared" si="5"/>
        <v>3.7460864947055486</v>
      </c>
      <c r="G49">
        <f t="shared" si="5"/>
        <v>3.7446260905302426</v>
      </c>
      <c r="H49">
        <f t="shared" si="5"/>
        <v>103.56093307410448</v>
      </c>
      <c r="J49">
        <f t="shared" si="4"/>
        <v>9.35820213972994</v>
      </c>
    </row>
    <row r="50" spans="2:10" x14ac:dyDescent="0.25">
      <c r="B50">
        <f t="shared" si="3"/>
        <v>4.000000000000004E-4</v>
      </c>
      <c r="C50">
        <f>$C$7</f>
        <v>-109.19</v>
      </c>
      <c r="D50">
        <f>D$7/(1+244/360*$B50)</f>
        <v>3.7489836088882571</v>
      </c>
      <c r="E50">
        <f t="shared" si="6"/>
        <v>3.7474846150422398</v>
      </c>
      <c r="F50">
        <f t="shared" si="5"/>
        <v>3.7459862205540193</v>
      </c>
      <c r="G50">
        <f t="shared" si="5"/>
        <v>3.7444884251839459</v>
      </c>
      <c r="H50">
        <f t="shared" si="5"/>
        <v>103.55609066049165</v>
      </c>
      <c r="J50">
        <f t="shared" si="4"/>
        <v>9.3530335301601042</v>
      </c>
    </row>
    <row r="51" spans="2:10" x14ac:dyDescent="0.25">
      <c r="B51">
        <f t="shared" si="3"/>
        <v>4.1000000000000042E-4</v>
      </c>
      <c r="C51">
        <f>$C$7</f>
        <v>-109.19</v>
      </c>
      <c r="D51">
        <f>D$7/(1+244/360*$B51)</f>
        <v>3.748958206169597</v>
      </c>
      <c r="E51">
        <f t="shared" si="6"/>
        <v>3.7474217632466655</v>
      </c>
      <c r="F51">
        <f t="shared" si="5"/>
        <v>3.7458859500071635</v>
      </c>
      <c r="G51">
        <f t="shared" si="5"/>
        <v>3.7443507661930244</v>
      </c>
      <c r="H51">
        <f t="shared" si="5"/>
        <v>103.55124851944737</v>
      </c>
      <c r="J51">
        <f t="shared" si="4"/>
        <v>9.3478652050638118</v>
      </c>
    </row>
    <row r="52" spans="2:10" x14ac:dyDescent="0.25">
      <c r="B52">
        <f t="shared" si="3"/>
        <v>4.2000000000000045E-4</v>
      </c>
      <c r="C52">
        <f>$C$7</f>
        <v>-109.19</v>
      </c>
      <c r="D52">
        <f>D$7/(1+244/360*$B52)</f>
        <v>3.7489328037951863</v>
      </c>
      <c r="E52">
        <f t="shared" si="6"/>
        <v>3.7473589130517047</v>
      </c>
      <c r="F52">
        <f t="shared" si="5"/>
        <v>3.7457856830648169</v>
      </c>
      <c r="G52">
        <f t="shared" si="5"/>
        <v>3.7442131135571226</v>
      </c>
      <c r="H52">
        <f t="shared" si="5"/>
        <v>103.54640665095364</v>
      </c>
      <c r="J52">
        <f t="shared" si="4"/>
        <v>9.3426971644224608</v>
      </c>
    </row>
    <row r="53" spans="2:10" x14ac:dyDescent="0.25">
      <c r="B53">
        <f t="shared" si="3"/>
        <v>4.3000000000000048E-4</v>
      </c>
      <c r="C53">
        <f>$C$7</f>
        <v>-109.19</v>
      </c>
      <c r="D53">
        <f>D$7/(1+244/360*$B53)</f>
        <v>3.748907401765019</v>
      </c>
      <c r="E53">
        <f t="shared" si="6"/>
        <v>3.747296064457303</v>
      </c>
      <c r="F53">
        <f t="shared" si="5"/>
        <v>3.7456854197268203</v>
      </c>
      <c r="G53">
        <f t="shared" si="5"/>
        <v>3.7440754672758922</v>
      </c>
      <c r="H53">
        <f t="shared" si="5"/>
        <v>103.5415650549927</v>
      </c>
      <c r="J53">
        <f t="shared" si="4"/>
        <v>9.3375294082177476</v>
      </c>
    </row>
    <row r="54" spans="2:10" x14ac:dyDescent="0.25">
      <c r="B54">
        <f t="shared" si="3"/>
        <v>4.400000000000005E-4</v>
      </c>
      <c r="C54">
        <f>$C$7</f>
        <v>-109.19</v>
      </c>
      <c r="D54">
        <f>D$7/(1+244/360*$B54)</f>
        <v>3.748882000079087</v>
      </c>
      <c r="E54">
        <f t="shared" si="6"/>
        <v>3.7472332174634033</v>
      </c>
      <c r="F54">
        <f t="shared" si="5"/>
        <v>3.7455851599930066</v>
      </c>
      <c r="G54">
        <f t="shared" si="5"/>
        <v>3.7439378273489727</v>
      </c>
      <c r="H54">
        <f t="shared" si="5"/>
        <v>103.53672373154636</v>
      </c>
      <c r="J54">
        <f t="shared" si="4"/>
        <v>9.3323619364308428</v>
      </c>
    </row>
    <row r="55" spans="2:10" x14ac:dyDescent="0.25">
      <c r="B55">
        <f t="shared" si="3"/>
        <v>4.5000000000000053E-4</v>
      </c>
      <c r="C55">
        <f>$C$7</f>
        <v>-109.19</v>
      </c>
      <c r="D55">
        <f>D$7/(1+244/360*$B55)</f>
        <v>3.748856598737385</v>
      </c>
      <c r="E55">
        <f t="shared" si="6"/>
        <v>3.7471703720699532</v>
      </c>
      <c r="F55">
        <f t="shared" si="5"/>
        <v>3.7454849038632148</v>
      </c>
      <c r="G55">
        <f t="shared" si="5"/>
        <v>3.743800193776015</v>
      </c>
      <c r="H55">
        <f t="shared" si="5"/>
        <v>103.53188268059678</v>
      </c>
      <c r="J55">
        <f t="shared" si="4"/>
        <v>9.3271947490433575</v>
      </c>
    </row>
    <row r="56" spans="2:10" x14ac:dyDescent="0.25">
      <c r="B56">
        <f t="shared" si="3"/>
        <v>4.6000000000000056E-4</v>
      </c>
      <c r="C56">
        <f>$C$7</f>
        <v>-109.19</v>
      </c>
      <c r="D56">
        <f>D$7/(1+244/360*$B56)</f>
        <v>3.7488311977399049</v>
      </c>
      <c r="E56">
        <f t="shared" si="6"/>
        <v>3.7471075282768975</v>
      </c>
      <c r="F56">
        <f t="shared" si="5"/>
        <v>3.7453846513372837</v>
      </c>
      <c r="G56">
        <f t="shared" si="5"/>
        <v>3.7436625665566674</v>
      </c>
      <c r="H56">
        <f t="shared" si="5"/>
        <v>103.52704190212616</v>
      </c>
      <c r="J56">
        <f t="shared" si="4"/>
        <v>9.3220278460369173</v>
      </c>
    </row>
    <row r="57" spans="2:10" x14ac:dyDescent="0.25">
      <c r="B57">
        <f t="shared" si="3"/>
        <v>4.7000000000000058E-4</v>
      </c>
      <c r="C57">
        <f>$C$7</f>
        <v>-109.19</v>
      </c>
      <c r="D57">
        <f>D$7/(1+244/360*$B57)</f>
        <v>3.7488057970866389</v>
      </c>
      <c r="E57">
        <f t="shared" si="6"/>
        <v>3.74704468608418</v>
      </c>
      <c r="F57">
        <f t="shared" si="5"/>
        <v>3.7452844024150442</v>
      </c>
      <c r="G57">
        <f t="shared" si="5"/>
        <v>3.7435249456905697</v>
      </c>
      <c r="H57">
        <f t="shared" si="5"/>
        <v>103.52220139611627</v>
      </c>
      <c r="J57">
        <f t="shared" si="4"/>
        <v>9.3168612273926925</v>
      </c>
    </row>
    <row r="58" spans="2:10" x14ac:dyDescent="0.25">
      <c r="B58">
        <f t="shared" si="3"/>
        <v>4.8000000000000061E-4</v>
      </c>
      <c r="C58">
        <f>$C$7</f>
        <v>-109.19</v>
      </c>
      <c r="D58">
        <f>D$7/(1+244/360*$B58)</f>
        <v>3.7487803967775819</v>
      </c>
      <c r="E58">
        <f t="shared" si="6"/>
        <v>3.7469818454917454</v>
      </c>
      <c r="F58">
        <f t="shared" si="5"/>
        <v>3.7451841570963396</v>
      </c>
      <c r="G58">
        <f t="shared" si="5"/>
        <v>3.7433873311773742</v>
      </c>
      <c r="H58">
        <f t="shared" si="5"/>
        <v>103.51736116254932</v>
      </c>
      <c r="J58">
        <f t="shared" si="4"/>
        <v>9.3116948930923655</v>
      </c>
    </row>
    <row r="59" spans="2:10" x14ac:dyDescent="0.25">
      <c r="B59">
        <f t="shared" si="3"/>
        <v>4.9000000000000063E-4</v>
      </c>
      <c r="C59">
        <f>$C$7</f>
        <v>-109.19</v>
      </c>
      <c r="D59">
        <f>D$7/(1+244/360*$B59)</f>
        <v>3.7487549968127247</v>
      </c>
      <c r="E59">
        <f t="shared" si="6"/>
        <v>3.7469190064995401</v>
      </c>
      <c r="F59">
        <f t="shared" si="5"/>
        <v>3.7450839153810023</v>
      </c>
      <c r="G59">
        <f t="shared" si="5"/>
        <v>3.7432497230167234</v>
      </c>
      <c r="H59">
        <f t="shared" si="5"/>
        <v>103.51252120140731</v>
      </c>
      <c r="J59">
        <f t="shared" si="4"/>
        <v>9.3065288431172917</v>
      </c>
    </row>
    <row r="60" spans="2:10" x14ac:dyDescent="0.25">
      <c r="B60">
        <f t="shared" si="3"/>
        <v>5.0000000000000066E-4</v>
      </c>
      <c r="C60">
        <f>$C$7</f>
        <v>-109.19</v>
      </c>
      <c r="D60">
        <f>D$7/(1+244/360*$B60)</f>
        <v>3.7487295971920629</v>
      </c>
      <c r="E60">
        <f t="shared" si="6"/>
        <v>3.7468561691075091</v>
      </c>
      <c r="F60">
        <f t="shared" si="5"/>
        <v>3.7449836772688747</v>
      </c>
      <c r="G60">
        <f t="shared" si="5"/>
        <v>3.743112121208271</v>
      </c>
      <c r="H60">
        <f t="shared" si="5"/>
        <v>103.50768151267249</v>
      </c>
      <c r="J60">
        <f t="shared" si="4"/>
        <v>9.30136307744921</v>
      </c>
    </row>
    <row r="61" spans="2:10" x14ac:dyDescent="0.25">
      <c r="B61">
        <f t="shared" si="3"/>
        <v>5.1000000000000069E-4</v>
      </c>
      <c r="C61">
        <f>$C$7</f>
        <v>-109.19</v>
      </c>
      <c r="D61">
        <f>D$7/(1+244/360*$B61)</f>
        <v>3.7487041979155875</v>
      </c>
      <c r="E61">
        <f t="shared" si="6"/>
        <v>3.7467933333155967</v>
      </c>
      <c r="F61">
        <f t="shared" si="5"/>
        <v>3.744883442759789</v>
      </c>
      <c r="G61">
        <f t="shared" si="5"/>
        <v>3.7429745257516558</v>
      </c>
      <c r="H61">
        <f t="shared" si="5"/>
        <v>103.50284209632669</v>
      </c>
      <c r="J61">
        <f t="shared" si="4"/>
        <v>9.2961975960693195</v>
      </c>
    </row>
    <row r="62" spans="2:10" x14ac:dyDescent="0.25">
      <c r="B62">
        <f t="shared" si="3"/>
        <v>5.2000000000000071E-4</v>
      </c>
      <c r="C62">
        <f>$C$7</f>
        <v>-109.19</v>
      </c>
      <c r="D62">
        <f>D$7/(1+244/360*$B62)</f>
        <v>3.7486787989832915</v>
      </c>
      <c r="E62">
        <f t="shared" si="6"/>
        <v>3.7467304991237467</v>
      </c>
      <c r="F62">
        <f t="shared" si="5"/>
        <v>3.7447832118535826</v>
      </c>
      <c r="G62">
        <f t="shared" si="5"/>
        <v>3.7428369366465257</v>
      </c>
      <c r="H62">
        <f t="shared" si="5"/>
        <v>103.49800295235201</v>
      </c>
      <c r="J62">
        <f t="shared" si="4"/>
        <v>9.2910323989591603</v>
      </c>
    </row>
    <row r="63" spans="2:10" x14ac:dyDescent="0.25">
      <c r="B63">
        <f t="shared" si="3"/>
        <v>5.3000000000000074E-4</v>
      </c>
      <c r="C63">
        <f>$C$7</f>
        <v>-109.19</v>
      </c>
      <c r="D63">
        <f>D$7/(1+244/360*$B63)</f>
        <v>3.7486534003951695</v>
      </c>
      <c r="E63">
        <f t="shared" si="6"/>
        <v>3.7466676665319079</v>
      </c>
      <c r="F63">
        <f t="shared" si="5"/>
        <v>3.7446829845500971</v>
      </c>
      <c r="G63">
        <f t="shared" si="5"/>
        <v>3.7426993538925344</v>
      </c>
      <c r="H63">
        <f t="shared" si="5"/>
        <v>103.49316408073068</v>
      </c>
      <c r="J63">
        <f t="shared" si="4"/>
        <v>9.2858674861003863</v>
      </c>
    </row>
    <row r="64" spans="2:10" x14ac:dyDescent="0.25">
      <c r="B64">
        <f t="shared" si="3"/>
        <v>5.4000000000000077E-4</v>
      </c>
      <c r="C64">
        <f>$C$7</f>
        <v>-109.19</v>
      </c>
      <c r="D64">
        <f>D$7/(1+244/360*$B64)</f>
        <v>3.7486280021512122</v>
      </c>
      <c r="E64">
        <f t="shared" si="6"/>
        <v>3.7466048355400212</v>
      </c>
      <c r="F64">
        <f t="shared" si="5"/>
        <v>3.7445827608491626</v>
      </c>
      <c r="G64">
        <f t="shared" si="5"/>
        <v>3.7425617774893185</v>
      </c>
      <c r="H64">
        <f t="shared" si="5"/>
        <v>103.48832548144449</v>
      </c>
      <c r="J64">
        <f t="shared" si="4"/>
        <v>9.2807028574741963</v>
      </c>
    </row>
    <row r="65" spans="2:10" x14ac:dyDescent="0.25">
      <c r="B65">
        <f t="shared" si="3"/>
        <v>5.5000000000000079E-4</v>
      </c>
      <c r="C65">
        <f>$C$7</f>
        <v>-109.19</v>
      </c>
      <c r="D65">
        <f>D$7/(1+244/360*$B65)</f>
        <v>3.7486026042514151</v>
      </c>
      <c r="E65">
        <f t="shared" si="6"/>
        <v>3.746542006148033</v>
      </c>
      <c r="F65">
        <f t="shared" si="5"/>
        <v>3.7444825407506208</v>
      </c>
      <c r="G65">
        <f t="shared" si="5"/>
        <v>3.7424242074365304</v>
      </c>
      <c r="H65">
        <f t="shared" si="5"/>
        <v>103.48348715447571</v>
      </c>
      <c r="J65">
        <f t="shared" si="4"/>
        <v>9.2755385130623154</v>
      </c>
    </row>
    <row r="66" spans="2:10" x14ac:dyDescent="0.25">
      <c r="B66">
        <f t="shared" si="3"/>
        <v>5.6000000000000082E-4</v>
      </c>
      <c r="C66">
        <f>$C$7</f>
        <v>-109.19</v>
      </c>
      <c r="D66">
        <f>D$7/(1+244/360*$B66)</f>
        <v>3.7485772066957699</v>
      </c>
      <c r="E66">
        <f t="shared" si="6"/>
        <v>3.7464791783558908</v>
      </c>
      <c r="F66">
        <f t="shared" si="5"/>
        <v>3.7443823242543091</v>
      </c>
      <c r="G66">
        <f t="shared" si="5"/>
        <v>3.7422866437338191</v>
      </c>
      <c r="H66">
        <f t="shared" si="5"/>
        <v>103.47864909980643</v>
      </c>
      <c r="J66">
        <f t="shared" si="4"/>
        <v>9.2703744528462266</v>
      </c>
    </row>
    <row r="67" spans="2:10" x14ac:dyDescent="0.25">
      <c r="B67">
        <f t="shared" si="3"/>
        <v>5.7000000000000084E-4</v>
      </c>
      <c r="C67">
        <f>$C$7</f>
        <v>-109.19</v>
      </c>
      <c r="D67">
        <f>D$7/(1+244/360*$B67)</f>
        <v>3.7485518094842689</v>
      </c>
      <c r="E67">
        <f t="shared" si="6"/>
        <v>3.7464163521635361</v>
      </c>
      <c r="F67">
        <f t="shared" si="5"/>
        <v>3.7442821113600613</v>
      </c>
      <c r="G67">
        <f t="shared" si="5"/>
        <v>3.7421490863808242</v>
      </c>
      <c r="H67">
        <f t="shared" si="5"/>
        <v>103.47381131741852</v>
      </c>
      <c r="J67">
        <f t="shared" si="4"/>
        <v>9.2652106768072144</v>
      </c>
    </row>
    <row r="68" spans="2:10" x14ac:dyDescent="0.25">
      <c r="B68">
        <f t="shared" si="3"/>
        <v>5.8000000000000087E-4</v>
      </c>
      <c r="C68">
        <f>$C$7</f>
        <v>-109.19</v>
      </c>
      <c r="D68">
        <f>D$7/(1+244/360*$B68)</f>
        <v>3.7485264126169069</v>
      </c>
      <c r="E68">
        <f t="shared" si="6"/>
        <v>3.7463535275709159</v>
      </c>
      <c r="F68">
        <f t="shared" si="5"/>
        <v>3.7441819020677158</v>
      </c>
      <c r="G68">
        <f t="shared" si="5"/>
        <v>3.7420115353771974</v>
      </c>
      <c r="H68">
        <f t="shared" si="5"/>
        <v>103.4689738072942</v>
      </c>
      <c r="J68">
        <f t="shared" si="4"/>
        <v>9.260047184926961</v>
      </c>
    </row>
    <row r="69" spans="2:10" x14ac:dyDescent="0.25">
      <c r="B69">
        <f t="shared" si="3"/>
        <v>5.900000000000009E-4</v>
      </c>
      <c r="C69">
        <f>$C$7</f>
        <v>-109.19</v>
      </c>
      <c r="D69">
        <f>D$7/(1+244/360*$B69)</f>
        <v>3.7485010160936749</v>
      </c>
      <c r="E69">
        <f t="shared" si="6"/>
        <v>3.7462907045779739</v>
      </c>
      <c r="F69">
        <f t="shared" si="5"/>
        <v>3.7440816963771115</v>
      </c>
      <c r="G69">
        <f t="shared" si="5"/>
        <v>3.7418739907225849</v>
      </c>
      <c r="H69">
        <f t="shared" si="5"/>
        <v>103.46413656941556</v>
      </c>
      <c r="J69">
        <f t="shared" si="4"/>
        <v>9.2548839771868927</v>
      </c>
    </row>
    <row r="70" spans="2:10" x14ac:dyDescent="0.25">
      <c r="B70">
        <f t="shared" si="3"/>
        <v>6.0000000000000092E-4</v>
      </c>
      <c r="C70">
        <f>$C$7</f>
        <v>-109.19</v>
      </c>
      <c r="D70">
        <f>D$7/(1+244/360*$B70)</f>
        <v>3.7484756199145681</v>
      </c>
      <c r="E70">
        <f t="shared" si="6"/>
        <v>3.7462278831846576</v>
      </c>
      <c r="F70">
        <f t="shared" si="5"/>
        <v>3.7439814942880849</v>
      </c>
      <c r="G70">
        <f t="shared" si="5"/>
        <v>3.7417364524166352</v>
      </c>
      <c r="H70">
        <f t="shared" si="5"/>
        <v>103.45929960376465</v>
      </c>
      <c r="J70">
        <f t="shared" si="4"/>
        <v>9.2497210535685923</v>
      </c>
    </row>
    <row r="71" spans="2:10" x14ac:dyDescent="0.25">
      <c r="B71">
        <f t="shared" si="3"/>
        <v>6.1000000000000095E-4</v>
      </c>
      <c r="C71">
        <f>$C$7</f>
        <v>-109.19</v>
      </c>
      <c r="D71">
        <f>D$7/(1+244/360*$B71)</f>
        <v>3.7484502240795781</v>
      </c>
      <c r="E71">
        <f t="shared" si="6"/>
        <v>3.7461650633909098</v>
      </c>
      <c r="F71">
        <f t="shared" si="5"/>
        <v>3.7438812958004717</v>
      </c>
      <c r="G71">
        <f t="shared" si="5"/>
        <v>3.7415989204589919</v>
      </c>
      <c r="H71">
        <f t="shared" si="5"/>
        <v>103.45446291032349</v>
      </c>
      <c r="J71">
        <f t="shared" si="4"/>
        <v>9.2445584140534436</v>
      </c>
    </row>
    <row r="72" spans="2:10" x14ac:dyDescent="0.25">
      <c r="B72">
        <f t="shared" si="3"/>
        <v>6.2000000000000098E-4</v>
      </c>
      <c r="C72">
        <f>$C$7</f>
        <v>-109.19</v>
      </c>
      <c r="D72">
        <f>D$7/(1+244/360*$B72)</f>
        <v>3.7484248285886972</v>
      </c>
      <c r="E72">
        <f t="shared" si="6"/>
        <v>3.746102245196675</v>
      </c>
      <c r="F72">
        <f t="shared" si="5"/>
        <v>3.7437811009141075</v>
      </c>
      <c r="G72">
        <f t="shared" si="5"/>
        <v>3.7414613948493018</v>
      </c>
      <c r="H72">
        <f t="shared" si="5"/>
        <v>103.44962648907411</v>
      </c>
      <c r="J72">
        <f t="shared" si="4"/>
        <v>9.2393960586228872</v>
      </c>
    </row>
    <row r="73" spans="2:10" x14ac:dyDescent="0.25">
      <c r="B73">
        <f t="shared" si="3"/>
        <v>6.30000000000001E-4</v>
      </c>
      <c r="C73">
        <f>$C$7</f>
        <v>-109.19</v>
      </c>
      <c r="D73">
        <f>D$7/(1+244/360*$B73)</f>
        <v>3.7483994334419206</v>
      </c>
      <c r="E73">
        <f t="shared" si="6"/>
        <v>3.7460394286019012</v>
      </c>
      <c r="F73">
        <f t="shared" si="5"/>
        <v>3.7436809096288357</v>
      </c>
      <c r="G73">
        <f t="shared" si="5"/>
        <v>3.7413238755872165</v>
      </c>
      <c r="H73">
        <f t="shared" si="5"/>
        <v>103.4447903399988</v>
      </c>
      <c r="J73">
        <f t="shared" si="4"/>
        <v>9.2342339872586763</v>
      </c>
    </row>
    <row r="74" spans="2:10" x14ac:dyDescent="0.25">
      <c r="B74">
        <f t="shared" si="3"/>
        <v>6.4000000000000103E-4</v>
      </c>
      <c r="C74">
        <f>$C$7</f>
        <v>-109.19</v>
      </c>
      <c r="D74">
        <f>D$7/(1+244/360*$B74)</f>
        <v>3.748374038639239</v>
      </c>
      <c r="E74">
        <f t="shared" si="6"/>
        <v>3.7459766136065302</v>
      </c>
      <c r="F74">
        <f t="shared" si="5"/>
        <v>3.7435807219444865</v>
      </c>
      <c r="G74">
        <f t="shared" si="5"/>
        <v>3.7411863626723769</v>
      </c>
      <c r="H74">
        <f t="shared" si="5"/>
        <v>103.43995446307937</v>
      </c>
      <c r="J74">
        <f t="shared" si="4"/>
        <v>9.22907219994201</v>
      </c>
    </row>
    <row r="75" spans="2:10" x14ac:dyDescent="0.25">
      <c r="B75">
        <f t="shared" si="3"/>
        <v>6.5000000000000105E-4</v>
      </c>
      <c r="C75">
        <f t="shared" ref="C75:C138" si="7">$C$7</f>
        <v>-109.19</v>
      </c>
      <c r="D75">
        <f t="shared" ref="D75:D138" si="8">D$7/(1+244/360*$B75)</f>
        <v>3.7483486441806471</v>
      </c>
      <c r="E75">
        <f t="shared" si="6"/>
        <v>3.7459138002105106</v>
      </c>
      <c r="F75">
        <f t="shared" si="5"/>
        <v>3.7434805378608997</v>
      </c>
      <c r="G75">
        <f t="shared" si="5"/>
        <v>3.7410488561044319</v>
      </c>
      <c r="H75">
        <f t="shared" si="5"/>
        <v>103.43511885829804</v>
      </c>
      <c r="J75">
        <f t="shared" si="4"/>
        <v>9.2239106966545421</v>
      </c>
    </row>
    <row r="76" spans="2:10" x14ac:dyDescent="0.25">
      <c r="B76">
        <f t="shared" ref="B76:B139" si="9">B75+0.00001</f>
        <v>6.6000000000000108E-4</v>
      </c>
      <c r="C76">
        <f t="shared" si="7"/>
        <v>-109.19</v>
      </c>
      <c r="D76">
        <f t="shared" si="8"/>
        <v>3.7483232500661372</v>
      </c>
      <c r="E76">
        <f t="shared" si="6"/>
        <v>3.7458509884137841</v>
      </c>
      <c r="F76">
        <f t="shared" si="5"/>
        <v>3.7433803573779141</v>
      </c>
      <c r="G76">
        <f t="shared" si="5"/>
        <v>3.7409113558830307</v>
      </c>
      <c r="H76">
        <f t="shared" si="5"/>
        <v>103.43028352563691</v>
      </c>
      <c r="J76">
        <f t="shared" ref="J76:J139" si="10">SUM(C76:H76)</f>
        <v>9.2187494773777701</v>
      </c>
    </row>
    <row r="77" spans="2:10" x14ac:dyDescent="0.25">
      <c r="B77">
        <f t="shared" si="9"/>
        <v>6.7000000000000111E-4</v>
      </c>
      <c r="C77">
        <f t="shared" si="7"/>
        <v>-109.19</v>
      </c>
      <c r="D77">
        <f t="shared" si="8"/>
        <v>3.7482978562957019</v>
      </c>
      <c r="E77">
        <f t="shared" si="6"/>
        <v>3.7457881782162969</v>
      </c>
      <c r="F77">
        <f t="shared" si="5"/>
        <v>3.7432801804953657</v>
      </c>
      <c r="G77">
        <f t="shared" si="5"/>
        <v>3.7407738620078197</v>
      </c>
      <c r="H77">
        <f t="shared" si="5"/>
        <v>103.42544846507809</v>
      </c>
      <c r="J77">
        <f t="shared" si="10"/>
        <v>9.2135885420932766</v>
      </c>
    </row>
    <row r="78" spans="2:10" x14ac:dyDescent="0.25">
      <c r="B78">
        <f t="shared" si="9"/>
        <v>6.8000000000000113E-4</v>
      </c>
      <c r="C78">
        <f t="shared" si="7"/>
        <v>-109.19</v>
      </c>
      <c r="D78">
        <f t="shared" si="8"/>
        <v>3.7482724628693354</v>
      </c>
      <c r="E78">
        <f t="shared" si="6"/>
        <v>3.7457253696179955</v>
      </c>
      <c r="F78">
        <f t="shared" si="5"/>
        <v>3.7431800072130903</v>
      </c>
      <c r="G78">
        <f t="shared" si="5"/>
        <v>3.7406363744784445</v>
      </c>
      <c r="H78">
        <f t="shared" si="5"/>
        <v>103.42061367660355</v>
      </c>
      <c r="J78">
        <f t="shared" si="10"/>
        <v>9.2084278907824171</v>
      </c>
    </row>
    <row r="79" spans="2:10" x14ac:dyDescent="0.25">
      <c r="B79">
        <f t="shared" si="9"/>
        <v>6.9000000000000116E-4</v>
      </c>
      <c r="C79">
        <f t="shared" si="7"/>
        <v>-109.19</v>
      </c>
      <c r="D79">
        <f t="shared" si="8"/>
        <v>3.7482470697870292</v>
      </c>
      <c r="E79">
        <f t="shared" si="6"/>
        <v>3.7456625626188216</v>
      </c>
      <c r="F79">
        <f t="shared" si="5"/>
        <v>3.7430798375309253</v>
      </c>
      <c r="G79">
        <f t="shared" si="5"/>
        <v>3.7404988932945518</v>
      </c>
      <c r="H79">
        <f t="shared" si="5"/>
        <v>103.41577916019537</v>
      </c>
      <c r="J79">
        <f t="shared" si="10"/>
        <v>9.2032675234267032</v>
      </c>
    </row>
    <row r="80" spans="2:10" x14ac:dyDescent="0.25">
      <c r="B80">
        <f t="shared" si="9"/>
        <v>7.0000000000000119E-4</v>
      </c>
      <c r="C80">
        <f t="shared" si="7"/>
        <v>-109.19</v>
      </c>
      <c r="D80">
        <f t="shared" si="8"/>
        <v>3.748221677048778</v>
      </c>
      <c r="E80">
        <f t="shared" si="6"/>
        <v>3.7455997572187254</v>
      </c>
      <c r="F80">
        <f t="shared" si="5"/>
        <v>3.7429796714487118</v>
      </c>
      <c r="G80">
        <f t="shared" si="5"/>
        <v>3.7403614184557936</v>
      </c>
      <c r="H80">
        <f t="shared" si="5"/>
        <v>103.41094491583586</v>
      </c>
      <c r="J80">
        <f t="shared" si="10"/>
        <v>9.1981074400078597</v>
      </c>
    </row>
    <row r="81" spans="2:10" x14ac:dyDescent="0.25">
      <c r="B81">
        <f t="shared" si="9"/>
        <v>7.1000000000000121E-4</v>
      </c>
      <c r="C81">
        <f t="shared" si="7"/>
        <v>-109.19</v>
      </c>
      <c r="D81">
        <f t="shared" si="8"/>
        <v>3.7481962846545738</v>
      </c>
      <c r="E81">
        <f t="shared" si="6"/>
        <v>3.745536953417647</v>
      </c>
      <c r="F81">
        <f t="shared" si="5"/>
        <v>3.7428795089662814</v>
      </c>
      <c r="G81">
        <f t="shared" si="5"/>
        <v>3.7402239499618086</v>
      </c>
      <c r="H81">
        <f t="shared" si="5"/>
        <v>103.40611094350682</v>
      </c>
      <c r="J81">
        <f t="shared" si="10"/>
        <v>9.1929476405071142</v>
      </c>
    </row>
    <row r="82" spans="2:10" x14ac:dyDescent="0.25">
      <c r="B82">
        <f t="shared" si="9"/>
        <v>7.2000000000000124E-4</v>
      </c>
      <c r="C82">
        <f t="shared" si="7"/>
        <v>-109.19</v>
      </c>
      <c r="D82">
        <f t="shared" si="8"/>
        <v>3.7481708926044091</v>
      </c>
      <c r="E82">
        <f t="shared" si="6"/>
        <v>3.7454741512155336</v>
      </c>
      <c r="F82">
        <f t="shared" si="5"/>
        <v>3.7427793500834734</v>
      </c>
      <c r="G82">
        <f t="shared" si="5"/>
        <v>3.7400864878122477</v>
      </c>
      <c r="H82">
        <f t="shared" si="5"/>
        <v>103.40127724319042</v>
      </c>
      <c r="J82">
        <f t="shared" si="10"/>
        <v>9.1877881249060778</v>
      </c>
    </row>
    <row r="83" spans="2:10" x14ac:dyDescent="0.25">
      <c r="B83">
        <f t="shared" si="9"/>
        <v>7.3000000000000126E-4</v>
      </c>
      <c r="C83">
        <f t="shared" si="7"/>
        <v>-109.19</v>
      </c>
      <c r="D83">
        <f t="shared" si="8"/>
        <v>3.748145500898278</v>
      </c>
      <c r="E83">
        <f t="shared" si="6"/>
        <v>3.7454113506123319</v>
      </c>
      <c r="F83">
        <f t="shared" si="5"/>
        <v>3.7426791948001279</v>
      </c>
      <c r="G83">
        <f t="shared" si="5"/>
        <v>3.7399490320067632</v>
      </c>
      <c r="H83">
        <f t="shared" si="5"/>
        <v>103.39644381486896</v>
      </c>
      <c r="J83">
        <f t="shared" si="10"/>
        <v>9.182628893186461</v>
      </c>
    </row>
    <row r="84" spans="2:10" x14ac:dyDescent="0.25">
      <c r="B84">
        <f t="shared" si="9"/>
        <v>7.4000000000000129E-4</v>
      </c>
      <c r="C84">
        <f t="shared" si="7"/>
        <v>-109.19</v>
      </c>
      <c r="D84">
        <f t="shared" si="8"/>
        <v>3.7481201095361723</v>
      </c>
      <c r="E84">
        <f t="shared" si="6"/>
        <v>3.7453485516079823</v>
      </c>
      <c r="F84">
        <f t="shared" si="5"/>
        <v>3.742579043116077</v>
      </c>
      <c r="G84">
        <f t="shared" si="5"/>
        <v>3.7398115825449931</v>
      </c>
      <c r="H84">
        <f t="shared" si="5"/>
        <v>103.39161065852417</v>
      </c>
      <c r="J84">
        <f t="shared" si="10"/>
        <v>9.1774699453294062</v>
      </c>
    </row>
    <row r="85" spans="2:10" x14ac:dyDescent="0.25">
      <c r="B85">
        <f t="shared" si="9"/>
        <v>7.5000000000000132E-4</v>
      </c>
      <c r="C85">
        <f t="shared" si="7"/>
        <v>-109.19</v>
      </c>
      <c r="D85">
        <f t="shared" si="8"/>
        <v>3.7480947185180868</v>
      </c>
      <c r="E85">
        <f t="shared" si="6"/>
        <v>3.7452857542024347</v>
      </c>
      <c r="F85">
        <f t="shared" si="5"/>
        <v>3.7424788950311614</v>
      </c>
      <c r="G85">
        <f t="shared" si="5"/>
        <v>3.7396741394265911</v>
      </c>
      <c r="H85">
        <f t="shared" si="5"/>
        <v>103.38677777413842</v>
      </c>
      <c r="J85">
        <f t="shared" si="10"/>
        <v>9.1723112813167091</v>
      </c>
    </row>
    <row r="86" spans="2:10" x14ac:dyDescent="0.25">
      <c r="B86">
        <f t="shared" si="9"/>
        <v>7.6000000000000134E-4</v>
      </c>
      <c r="C86">
        <f t="shared" si="7"/>
        <v>-109.19</v>
      </c>
      <c r="D86">
        <f t="shared" si="8"/>
        <v>3.7480693278440129</v>
      </c>
      <c r="E86">
        <f t="shared" si="6"/>
        <v>3.7452229583956322</v>
      </c>
      <c r="F86">
        <f t="shared" si="5"/>
        <v>3.7423787505452171</v>
      </c>
      <c r="G86">
        <f t="shared" si="5"/>
        <v>3.7395367026512019</v>
      </c>
      <c r="H86">
        <f t="shared" si="5"/>
        <v>103.38194516169369</v>
      </c>
      <c r="J86">
        <f t="shared" si="10"/>
        <v>9.1671529011297537</v>
      </c>
    </row>
    <row r="87" spans="2:10" x14ac:dyDescent="0.25">
      <c r="B87">
        <f t="shared" si="9"/>
        <v>7.7000000000000137E-4</v>
      </c>
      <c r="C87">
        <f t="shared" si="7"/>
        <v>-109.19</v>
      </c>
      <c r="D87">
        <f t="shared" si="8"/>
        <v>3.7480439375139438</v>
      </c>
      <c r="E87">
        <f t="shared" si="6"/>
        <v>3.7451601641875198</v>
      </c>
      <c r="F87">
        <f t="shared" si="5"/>
        <v>3.7422786096580833</v>
      </c>
      <c r="G87">
        <f t="shared" si="5"/>
        <v>3.7393992722184755</v>
      </c>
      <c r="H87">
        <f t="shared" si="5"/>
        <v>103.37711282117218</v>
      </c>
      <c r="J87">
        <f t="shared" si="10"/>
        <v>9.1619948047502078</v>
      </c>
    </row>
    <row r="88" spans="2:10" x14ac:dyDescent="0.25">
      <c r="B88">
        <f t="shared" si="9"/>
        <v>7.800000000000014E-4</v>
      </c>
      <c r="C88">
        <f t="shared" si="7"/>
        <v>-109.19</v>
      </c>
      <c r="D88">
        <f t="shared" si="8"/>
        <v>3.7480185475278738</v>
      </c>
      <c r="E88">
        <f t="shared" si="6"/>
        <v>3.7450973715780433</v>
      </c>
      <c r="F88">
        <f t="shared" si="5"/>
        <v>3.742178472369595</v>
      </c>
      <c r="G88">
        <f t="shared" si="5"/>
        <v>3.7392618481280548</v>
      </c>
      <c r="H88">
        <f t="shared" si="5"/>
        <v>103.37228075255587</v>
      </c>
      <c r="J88">
        <f t="shared" si="10"/>
        <v>9.156836992159441</v>
      </c>
    </row>
    <row r="89" spans="2:10" x14ac:dyDescent="0.25">
      <c r="B89">
        <f t="shared" si="9"/>
        <v>7.9000000000000142E-4</v>
      </c>
      <c r="C89">
        <f t="shared" si="7"/>
        <v>-109.19</v>
      </c>
      <c r="D89">
        <f t="shared" si="8"/>
        <v>3.7479931578857939</v>
      </c>
      <c r="E89">
        <f t="shared" si="6"/>
        <v>3.7450345805671459</v>
      </c>
      <c r="F89">
        <f t="shared" si="5"/>
        <v>3.7420783386795886</v>
      </c>
      <c r="G89">
        <f t="shared" si="5"/>
        <v>3.7391244303795883</v>
      </c>
      <c r="H89">
        <f t="shared" si="5"/>
        <v>103.36744895582686</v>
      </c>
      <c r="J89">
        <f t="shared" si="10"/>
        <v>9.1516794633389793</v>
      </c>
    </row>
    <row r="90" spans="2:10" x14ac:dyDescent="0.25">
      <c r="B90">
        <f t="shared" si="9"/>
        <v>8.0000000000000145E-4</v>
      </c>
      <c r="C90">
        <f t="shared" si="7"/>
        <v>-109.19</v>
      </c>
      <c r="D90">
        <f t="shared" si="8"/>
        <v>3.7479677685876993</v>
      </c>
      <c r="E90">
        <f t="shared" si="6"/>
        <v>3.744971791154776</v>
      </c>
      <c r="F90">
        <f t="shared" si="5"/>
        <v>3.7419782085879052</v>
      </c>
      <c r="G90">
        <f t="shared" si="5"/>
        <v>3.7389870189727272</v>
      </c>
      <c r="H90">
        <f t="shared" si="5"/>
        <v>103.36261743096735</v>
      </c>
      <c r="J90">
        <f t="shared" si="10"/>
        <v>9.1465222182704622</v>
      </c>
    </row>
    <row r="91" spans="2:10" x14ac:dyDescent="0.25">
      <c r="B91">
        <f t="shared" si="9"/>
        <v>8.1000000000000147E-4</v>
      </c>
      <c r="C91">
        <f t="shared" si="7"/>
        <v>-109.19</v>
      </c>
      <c r="D91">
        <f t="shared" si="8"/>
        <v>3.7479423796335816</v>
      </c>
      <c r="E91">
        <f t="shared" si="6"/>
        <v>3.7449090033408758</v>
      </c>
      <c r="F91">
        <f t="shared" si="5"/>
        <v>3.7418780820943791</v>
      </c>
      <c r="G91">
        <f t="shared" si="5"/>
        <v>3.7388496139071132</v>
      </c>
      <c r="H91">
        <f t="shared" si="5"/>
        <v>103.35778617795933</v>
      </c>
      <c r="J91">
        <f t="shared" si="10"/>
        <v>9.1413652569352735</v>
      </c>
    </row>
    <row r="92" spans="2:10" x14ac:dyDescent="0.25">
      <c r="B92">
        <f t="shared" si="9"/>
        <v>8.200000000000015E-4</v>
      </c>
      <c r="C92">
        <f t="shared" si="7"/>
        <v>-109.19</v>
      </c>
      <c r="D92">
        <f t="shared" si="8"/>
        <v>3.7479169910234331</v>
      </c>
      <c r="E92">
        <f t="shared" si="6"/>
        <v>3.7448462171253905</v>
      </c>
      <c r="F92">
        <f t="shared" si="5"/>
        <v>3.7417779591988474</v>
      </c>
      <c r="G92">
        <f t="shared" si="5"/>
        <v>3.7387122151823977</v>
      </c>
      <c r="H92">
        <f t="shared" si="5"/>
        <v>103.35295519678498</v>
      </c>
      <c r="J92">
        <f t="shared" si="10"/>
        <v>9.1362085793150385</v>
      </c>
    </row>
    <row r="93" spans="2:10" x14ac:dyDescent="0.25">
      <c r="B93">
        <f t="shared" si="9"/>
        <v>8.3000000000000153E-4</v>
      </c>
      <c r="C93">
        <f t="shared" si="7"/>
        <v>-109.19</v>
      </c>
      <c r="D93">
        <f t="shared" si="8"/>
        <v>3.7478916027572491</v>
      </c>
      <c r="E93">
        <f t="shared" si="6"/>
        <v>3.744783432508267</v>
      </c>
      <c r="F93">
        <f t="shared" si="5"/>
        <v>3.7416778399011492</v>
      </c>
      <c r="G93">
        <f t="shared" si="5"/>
        <v>3.7385748227982258</v>
      </c>
      <c r="H93">
        <f t="shared" si="5"/>
        <v>103.34812448742635</v>
      </c>
      <c r="J93">
        <f t="shared" si="10"/>
        <v>9.1310521853912405</v>
      </c>
    </row>
    <row r="94" spans="2:10" x14ac:dyDescent="0.25">
      <c r="B94">
        <f t="shared" si="9"/>
        <v>8.4000000000000155E-4</v>
      </c>
      <c r="C94">
        <f t="shared" si="7"/>
        <v>-109.19</v>
      </c>
      <c r="D94">
        <f t="shared" si="8"/>
        <v>3.7478662148350201</v>
      </c>
      <c r="E94">
        <f t="shared" si="6"/>
        <v>3.7447206494894489</v>
      </c>
      <c r="F94">
        <f t="shared" si="5"/>
        <v>3.7415777242011203</v>
      </c>
      <c r="G94">
        <f t="shared" si="5"/>
        <v>3.7384374367542468</v>
      </c>
      <c r="H94">
        <f t="shared" si="5"/>
        <v>103.34329404986561</v>
      </c>
      <c r="J94">
        <f t="shared" si="10"/>
        <v>9.1258960751454481</v>
      </c>
    </row>
    <row r="95" spans="2:10" x14ac:dyDescent="0.25">
      <c r="B95">
        <f t="shared" si="9"/>
        <v>8.5000000000000158E-4</v>
      </c>
      <c r="C95">
        <f t="shared" si="7"/>
        <v>-109.19</v>
      </c>
      <c r="D95">
        <f t="shared" si="8"/>
        <v>3.7478408272567414</v>
      </c>
      <c r="E95">
        <f t="shared" si="6"/>
        <v>3.7446578680688827</v>
      </c>
      <c r="F95">
        <f t="shared" si="5"/>
        <v>3.7414776120985986</v>
      </c>
      <c r="G95">
        <f t="shared" si="5"/>
        <v>3.7383000570501057</v>
      </c>
      <c r="H95">
        <f t="shared" si="5"/>
        <v>103.33846388408482</v>
      </c>
      <c r="J95">
        <f t="shared" si="10"/>
        <v>9.1207402485591444</v>
      </c>
    </row>
    <row r="96" spans="2:10" x14ac:dyDescent="0.25">
      <c r="B96">
        <f t="shared" si="9"/>
        <v>8.6000000000000161E-4</v>
      </c>
      <c r="C96">
        <f t="shared" si="7"/>
        <v>-109.19</v>
      </c>
      <c r="D96">
        <f t="shared" si="8"/>
        <v>3.7478154400224049</v>
      </c>
      <c r="E96">
        <f t="shared" si="6"/>
        <v>3.7445950882465131</v>
      </c>
      <c r="F96">
        <f t="shared" si="5"/>
        <v>3.7413775035934225</v>
      </c>
      <c r="G96">
        <f t="shared" si="5"/>
        <v>3.7381626836854531</v>
      </c>
      <c r="H96">
        <f t="shared" si="5"/>
        <v>103.33363399006608</v>
      </c>
      <c r="J96">
        <f t="shared" si="10"/>
        <v>9.1155847056138839</v>
      </c>
    </row>
    <row r="97" spans="2:10" x14ac:dyDescent="0.25">
      <c r="B97">
        <f t="shared" si="9"/>
        <v>8.7000000000000163E-4</v>
      </c>
      <c r="C97">
        <f t="shared" si="7"/>
        <v>-109.19</v>
      </c>
      <c r="D97">
        <f t="shared" si="8"/>
        <v>3.747790053132003</v>
      </c>
      <c r="E97">
        <f t="shared" si="6"/>
        <v>3.7445323100222838</v>
      </c>
      <c r="F97">
        <f t="shared" si="6"/>
        <v>3.741277398685428</v>
      </c>
      <c r="G97">
        <f t="shared" si="6"/>
        <v>3.7380253166599342</v>
      </c>
      <c r="H97">
        <f t="shared" si="6"/>
        <v>103.32880436779155</v>
      </c>
      <c r="J97">
        <f t="shared" si="10"/>
        <v>9.1104294462911923</v>
      </c>
    </row>
    <row r="98" spans="2:10" x14ac:dyDescent="0.25">
      <c r="B98">
        <f t="shared" si="9"/>
        <v>8.8000000000000166E-4</v>
      </c>
      <c r="C98">
        <f t="shared" si="7"/>
        <v>-109.19</v>
      </c>
      <c r="D98">
        <f t="shared" si="8"/>
        <v>3.74776466658553</v>
      </c>
      <c r="E98">
        <f t="shared" ref="E98:H161" si="11">E$7/((1+244/360*$B98)*(1+$B98)^(E$6-1))</f>
        <v>3.744469533396142</v>
      </c>
      <c r="F98">
        <f t="shared" si="11"/>
        <v>3.7411772973744526</v>
      </c>
      <c r="G98">
        <f t="shared" si="11"/>
        <v>3.7378879559731963</v>
      </c>
      <c r="H98">
        <f t="shared" si="11"/>
        <v>103.32397501724324</v>
      </c>
      <c r="J98">
        <f t="shared" si="10"/>
        <v>9.105274470572553</v>
      </c>
    </row>
    <row r="99" spans="2:10" x14ac:dyDescent="0.25">
      <c r="B99">
        <f t="shared" si="9"/>
        <v>8.9000000000000168E-4</v>
      </c>
      <c r="C99">
        <f t="shared" si="7"/>
        <v>-109.19</v>
      </c>
      <c r="D99">
        <f t="shared" si="8"/>
        <v>3.7477392803829774</v>
      </c>
      <c r="E99">
        <f t="shared" si="11"/>
        <v>3.7444067583680298</v>
      </c>
      <c r="F99">
        <f t="shared" si="11"/>
        <v>3.741077199660332</v>
      </c>
      <c r="G99">
        <f t="shared" si="11"/>
        <v>3.7377506016248856</v>
      </c>
      <c r="H99">
        <f t="shared" si="11"/>
        <v>103.31914593840328</v>
      </c>
      <c r="J99">
        <f t="shared" si="10"/>
        <v>9.100119778439506</v>
      </c>
    </row>
    <row r="100" spans="2:10" x14ac:dyDescent="0.25">
      <c r="B100">
        <f t="shared" si="9"/>
        <v>9.0000000000000171E-4</v>
      </c>
      <c r="C100">
        <f t="shared" si="7"/>
        <v>-109.19</v>
      </c>
      <c r="D100">
        <f t="shared" si="8"/>
        <v>3.74771389452434</v>
      </c>
      <c r="E100">
        <f t="shared" si="11"/>
        <v>3.7443439849378968</v>
      </c>
      <c r="F100">
        <f t="shared" si="11"/>
        <v>3.7409771055429086</v>
      </c>
      <c r="G100">
        <f t="shared" si="11"/>
        <v>3.7376132536146556</v>
      </c>
      <c r="H100">
        <f t="shared" si="11"/>
        <v>103.31431713125401</v>
      </c>
      <c r="J100">
        <f t="shared" si="10"/>
        <v>9.0949653698738189</v>
      </c>
    </row>
    <row r="101" spans="2:10" x14ac:dyDescent="0.25">
      <c r="B101">
        <f t="shared" si="9"/>
        <v>9.1000000000000174E-4</v>
      </c>
      <c r="C101">
        <f t="shared" si="7"/>
        <v>-109.19</v>
      </c>
      <c r="D101">
        <f t="shared" si="8"/>
        <v>3.7476885090096101</v>
      </c>
      <c r="E101">
        <f t="shared" si="11"/>
        <v>3.7442812131056837</v>
      </c>
      <c r="F101">
        <f t="shared" si="11"/>
        <v>3.7408770150220141</v>
      </c>
      <c r="G101">
        <f t="shared" si="11"/>
        <v>3.737475911942147</v>
      </c>
      <c r="H101">
        <f t="shared" si="11"/>
        <v>103.30948859577727</v>
      </c>
      <c r="J101">
        <f t="shared" si="10"/>
        <v>9.0898112448567048</v>
      </c>
    </row>
    <row r="102" spans="2:10" x14ac:dyDescent="0.25">
      <c r="B102">
        <f t="shared" si="9"/>
        <v>9.2000000000000176E-4</v>
      </c>
      <c r="C102">
        <f t="shared" si="7"/>
        <v>-109.19</v>
      </c>
      <c r="D102">
        <f t="shared" si="8"/>
        <v>3.7476631238387794</v>
      </c>
      <c r="E102">
        <f t="shared" si="11"/>
        <v>3.7442184428713379</v>
      </c>
      <c r="F102">
        <f t="shared" si="11"/>
        <v>3.7407769280974872</v>
      </c>
      <c r="G102">
        <f t="shared" si="11"/>
        <v>3.7373385766070091</v>
      </c>
      <c r="H102">
        <f t="shared" si="11"/>
        <v>103.30466033195516</v>
      </c>
      <c r="J102">
        <f t="shared" si="10"/>
        <v>9.0846574033697891</v>
      </c>
    </row>
    <row r="103" spans="2:10" x14ac:dyDescent="0.25">
      <c r="B103">
        <f t="shared" si="9"/>
        <v>9.3000000000000179E-4</v>
      </c>
      <c r="C103">
        <f t="shared" si="7"/>
        <v>-109.19</v>
      </c>
      <c r="D103">
        <f t="shared" si="8"/>
        <v>3.7476377390118429</v>
      </c>
      <c r="E103">
        <f t="shared" si="11"/>
        <v>3.7441556742348041</v>
      </c>
      <c r="F103">
        <f t="shared" si="11"/>
        <v>3.7406768447691685</v>
      </c>
      <c r="G103">
        <f t="shared" si="11"/>
        <v>3.7372012476088918</v>
      </c>
      <c r="H103">
        <f t="shared" si="11"/>
        <v>103.29983233977001</v>
      </c>
      <c r="J103">
        <f t="shared" si="10"/>
        <v>9.0795038453947257</v>
      </c>
    </row>
    <row r="104" spans="2:10" x14ac:dyDescent="0.25">
      <c r="B104">
        <f t="shared" si="9"/>
        <v>9.4000000000000182E-4</v>
      </c>
      <c r="C104">
        <f t="shared" si="7"/>
        <v>-109.19</v>
      </c>
      <c r="D104">
        <f t="shared" si="8"/>
        <v>3.7476123545287923</v>
      </c>
      <c r="E104">
        <f t="shared" si="11"/>
        <v>3.7440929071960278</v>
      </c>
      <c r="F104">
        <f t="shared" si="11"/>
        <v>3.7405767650368937</v>
      </c>
      <c r="G104">
        <f t="shared" si="11"/>
        <v>3.7370639249474427</v>
      </c>
      <c r="H104">
        <f t="shared" si="11"/>
        <v>103.29500461920388</v>
      </c>
      <c r="J104">
        <f t="shared" si="10"/>
        <v>9.0743505709130545</v>
      </c>
    </row>
    <row r="105" spans="2:10" x14ac:dyDescent="0.25">
      <c r="B105">
        <f t="shared" si="9"/>
        <v>9.5000000000000184E-4</v>
      </c>
      <c r="C105">
        <f t="shared" si="7"/>
        <v>-109.19</v>
      </c>
      <c r="D105">
        <f t="shared" si="8"/>
        <v>3.7475869703896212</v>
      </c>
      <c r="E105">
        <f t="shared" si="11"/>
        <v>3.744030141754954</v>
      </c>
      <c r="F105">
        <f t="shared" si="11"/>
        <v>3.7404766889004981</v>
      </c>
      <c r="G105">
        <f t="shared" si="11"/>
        <v>3.7369266086223072</v>
      </c>
      <c r="H105">
        <f t="shared" si="11"/>
        <v>103.29017717023875</v>
      </c>
      <c r="J105">
        <f t="shared" si="10"/>
        <v>9.0691975799061311</v>
      </c>
    </row>
    <row r="106" spans="2:10" x14ac:dyDescent="0.25">
      <c r="B106">
        <f t="shared" si="9"/>
        <v>9.6000000000000187E-4</v>
      </c>
      <c r="C106">
        <f t="shared" si="7"/>
        <v>-109.19</v>
      </c>
      <c r="D106">
        <f t="shared" si="8"/>
        <v>3.747561586594323</v>
      </c>
      <c r="E106">
        <f t="shared" si="11"/>
        <v>3.7439673779115279</v>
      </c>
      <c r="F106">
        <f t="shared" si="11"/>
        <v>3.7403766163598213</v>
      </c>
      <c r="G106">
        <f t="shared" si="11"/>
        <v>3.7367892986331337</v>
      </c>
      <c r="H106">
        <f t="shared" si="11"/>
        <v>103.28534999285687</v>
      </c>
      <c r="J106">
        <f t="shared" si="10"/>
        <v>9.0640448723556801</v>
      </c>
    </row>
    <row r="107" spans="2:10" x14ac:dyDescent="0.25">
      <c r="B107">
        <f t="shared" si="9"/>
        <v>9.7000000000000189E-4</v>
      </c>
      <c r="C107">
        <f t="shared" si="7"/>
        <v>-109.19</v>
      </c>
      <c r="D107">
        <f t="shared" si="8"/>
        <v>3.7475362031428889</v>
      </c>
      <c r="E107">
        <f t="shared" si="11"/>
        <v>3.7439046156656941</v>
      </c>
      <c r="F107">
        <f t="shared" si="11"/>
        <v>3.7402765474147022</v>
      </c>
      <c r="G107">
        <f t="shared" si="11"/>
        <v>3.7366519949795722</v>
      </c>
      <c r="H107">
        <f t="shared" si="11"/>
        <v>103.28052308704042</v>
      </c>
      <c r="J107">
        <f t="shared" si="10"/>
        <v>9.0588924482432844</v>
      </c>
    </row>
    <row r="108" spans="2:10" x14ac:dyDescent="0.25">
      <c r="B108">
        <f t="shared" si="9"/>
        <v>9.8000000000000192E-4</v>
      </c>
      <c r="C108">
        <f t="shared" si="7"/>
        <v>-109.19</v>
      </c>
      <c r="D108">
        <f t="shared" si="8"/>
        <v>3.7475108200353144</v>
      </c>
      <c r="E108">
        <f t="shared" si="11"/>
        <v>3.743841855017398</v>
      </c>
      <c r="F108">
        <f t="shared" si="11"/>
        <v>3.7401764820649737</v>
      </c>
      <c r="G108">
        <f t="shared" si="11"/>
        <v>3.7365146976612666</v>
      </c>
      <c r="H108">
        <f t="shared" si="11"/>
        <v>103.27569645277131</v>
      </c>
      <c r="J108">
        <f t="shared" si="10"/>
        <v>9.0537403075502567</v>
      </c>
    </row>
    <row r="109" spans="2:10" x14ac:dyDescent="0.25">
      <c r="B109">
        <f t="shared" si="9"/>
        <v>9.9000000000000195E-4</v>
      </c>
      <c r="C109">
        <f t="shared" si="7"/>
        <v>-109.19</v>
      </c>
      <c r="D109">
        <f t="shared" si="8"/>
        <v>3.7474854372715902</v>
      </c>
      <c r="E109">
        <f t="shared" si="11"/>
        <v>3.7437790959665835</v>
      </c>
      <c r="F109">
        <f t="shared" si="11"/>
        <v>3.7400764203104759</v>
      </c>
      <c r="G109">
        <f t="shared" si="11"/>
        <v>3.7363774066778643</v>
      </c>
      <c r="H109">
        <f t="shared" si="11"/>
        <v>103.27087009003178</v>
      </c>
      <c r="J109">
        <f t="shared" si="10"/>
        <v>9.0485884502582934</v>
      </c>
    </row>
    <row r="110" spans="2:10" x14ac:dyDescent="0.25">
      <c r="B110">
        <f t="shared" si="9"/>
        <v>1.000000000000002E-3</v>
      </c>
      <c r="C110">
        <f t="shared" si="7"/>
        <v>-109.19</v>
      </c>
      <c r="D110">
        <f t="shared" si="8"/>
        <v>3.7474600548517114</v>
      </c>
      <c r="E110">
        <f t="shared" si="11"/>
        <v>3.7437163385131984</v>
      </c>
      <c r="F110">
        <f t="shared" si="11"/>
        <v>3.7399763621510465</v>
      </c>
      <c r="G110">
        <f t="shared" si="11"/>
        <v>3.7362401220290176</v>
      </c>
      <c r="H110">
        <f t="shared" si="11"/>
        <v>103.26604399880399</v>
      </c>
      <c r="J110">
        <f t="shared" si="10"/>
        <v>9.043436876348963</v>
      </c>
    </row>
    <row r="111" spans="2:10" x14ac:dyDescent="0.25">
      <c r="B111">
        <f t="shared" si="9"/>
        <v>1.010000000000002E-3</v>
      </c>
      <c r="C111">
        <f t="shared" si="7"/>
        <v>-109.19</v>
      </c>
      <c r="D111">
        <f t="shared" si="8"/>
        <v>3.7474346727756704</v>
      </c>
      <c r="E111">
        <f t="shared" si="11"/>
        <v>3.7436535826571871</v>
      </c>
      <c r="F111">
        <f t="shared" si="11"/>
        <v>3.7398763075865249</v>
      </c>
      <c r="G111">
        <f t="shared" si="11"/>
        <v>3.7361028437143728</v>
      </c>
      <c r="H111">
        <f t="shared" si="11"/>
        <v>103.26121817907011</v>
      </c>
      <c r="J111">
        <f t="shared" si="10"/>
        <v>9.0382855858038766</v>
      </c>
    </row>
    <row r="112" spans="2:10" x14ac:dyDescent="0.25">
      <c r="B112">
        <f t="shared" si="9"/>
        <v>1.020000000000002E-3</v>
      </c>
      <c r="C112">
        <f t="shared" si="7"/>
        <v>-109.19</v>
      </c>
      <c r="D112">
        <f t="shared" si="8"/>
        <v>3.7474092910434584</v>
      </c>
      <c r="E112">
        <f t="shared" si="11"/>
        <v>3.7435908283984922</v>
      </c>
      <c r="F112">
        <f t="shared" si="11"/>
        <v>3.739776256616743</v>
      </c>
      <c r="G112">
        <f t="shared" si="11"/>
        <v>3.7359655717335745</v>
      </c>
      <c r="H112">
        <f t="shared" si="11"/>
        <v>103.25639263081216</v>
      </c>
      <c r="J112">
        <f t="shared" si="10"/>
        <v>9.0331345786044182</v>
      </c>
    </row>
    <row r="113" spans="2:10" x14ac:dyDescent="0.25">
      <c r="B113">
        <f t="shared" si="9"/>
        <v>1.0300000000000021E-3</v>
      </c>
      <c r="C113">
        <f t="shared" si="7"/>
        <v>-109.19</v>
      </c>
      <c r="D113">
        <f t="shared" si="8"/>
        <v>3.747383909655071</v>
      </c>
      <c r="E113">
        <f t="shared" si="11"/>
        <v>3.7435280757370615</v>
      </c>
      <c r="F113">
        <f t="shared" si="11"/>
        <v>3.7396762092415425</v>
      </c>
      <c r="G113">
        <f t="shared" si="11"/>
        <v>3.7358283060862729</v>
      </c>
      <c r="H113">
        <f t="shared" si="11"/>
        <v>103.25156735401224</v>
      </c>
      <c r="J113">
        <f t="shared" si="10"/>
        <v>9.0279838547321845</v>
      </c>
    </row>
    <row r="114" spans="2:10" x14ac:dyDescent="0.25">
      <c r="B114">
        <f t="shared" si="9"/>
        <v>1.0400000000000021E-3</v>
      </c>
      <c r="C114">
        <f t="shared" si="7"/>
        <v>-109.19</v>
      </c>
      <c r="D114">
        <f t="shared" si="8"/>
        <v>3.7473585286104991</v>
      </c>
      <c r="E114">
        <f t="shared" si="11"/>
        <v>3.7434653246728393</v>
      </c>
      <c r="F114">
        <f t="shared" si="11"/>
        <v>3.7395761654607607</v>
      </c>
      <c r="G114">
        <f t="shared" si="11"/>
        <v>3.7356910467721183</v>
      </c>
      <c r="H114">
        <f t="shared" si="11"/>
        <v>103.24674234865267</v>
      </c>
      <c r="J114">
        <f t="shared" si="10"/>
        <v>9.0228334141689004</v>
      </c>
    </row>
    <row r="115" spans="2:10" x14ac:dyDescent="0.25">
      <c r="B115">
        <f t="shared" si="9"/>
        <v>1.0500000000000021E-3</v>
      </c>
      <c r="C115">
        <f t="shared" si="7"/>
        <v>-109.19</v>
      </c>
      <c r="D115">
        <f t="shared" si="8"/>
        <v>3.7473331479097376</v>
      </c>
      <c r="E115">
        <f t="shared" si="11"/>
        <v>3.7434025752057711</v>
      </c>
      <c r="F115">
        <f t="shared" si="11"/>
        <v>3.7394761252742335</v>
      </c>
      <c r="G115">
        <f t="shared" si="11"/>
        <v>3.735553793790753</v>
      </c>
      <c r="H115">
        <f t="shared" si="11"/>
        <v>103.24191761471539</v>
      </c>
      <c r="J115">
        <f t="shared" si="10"/>
        <v>9.0176832568959071</v>
      </c>
    </row>
    <row r="116" spans="2:10" x14ac:dyDescent="0.25">
      <c r="B116">
        <f t="shared" si="9"/>
        <v>1.0600000000000021E-3</v>
      </c>
      <c r="C116">
        <f t="shared" si="7"/>
        <v>-109.19</v>
      </c>
      <c r="D116">
        <f t="shared" si="8"/>
        <v>3.7473077675527784</v>
      </c>
      <c r="E116">
        <f t="shared" si="11"/>
        <v>3.7433398273358027</v>
      </c>
      <c r="F116">
        <f t="shared" si="11"/>
        <v>3.7393760886817997</v>
      </c>
      <c r="G116">
        <f t="shared" si="11"/>
        <v>3.735416547141829</v>
      </c>
      <c r="H116">
        <f t="shared" si="11"/>
        <v>103.23709315218262</v>
      </c>
      <c r="J116">
        <f t="shared" si="10"/>
        <v>9.01253338289483</v>
      </c>
    </row>
    <row r="117" spans="2:10" x14ac:dyDescent="0.25">
      <c r="B117">
        <f t="shared" si="9"/>
        <v>1.0700000000000022E-3</v>
      </c>
      <c r="C117">
        <f t="shared" si="7"/>
        <v>-109.19</v>
      </c>
      <c r="D117">
        <f t="shared" si="8"/>
        <v>3.747282387539614</v>
      </c>
      <c r="E117">
        <f t="shared" si="11"/>
        <v>3.7432770810628773</v>
      </c>
      <c r="F117">
        <f t="shared" si="11"/>
        <v>3.7392760556832965</v>
      </c>
      <c r="G117">
        <f t="shared" si="11"/>
        <v>3.735279306824995</v>
      </c>
      <c r="H117">
        <f t="shared" si="11"/>
        <v>103.23226896103654</v>
      </c>
      <c r="J117">
        <f t="shared" si="10"/>
        <v>9.0073837921473086</v>
      </c>
    </row>
    <row r="118" spans="2:10" x14ac:dyDescent="0.25">
      <c r="B118">
        <f t="shared" si="9"/>
        <v>1.0800000000000022E-3</v>
      </c>
      <c r="C118">
        <f t="shared" si="7"/>
        <v>-109.19</v>
      </c>
      <c r="D118">
        <f t="shared" si="8"/>
        <v>3.747257007870239</v>
      </c>
      <c r="E118">
        <f t="shared" si="11"/>
        <v>3.7432143363869419</v>
      </c>
      <c r="F118">
        <f t="shared" si="11"/>
        <v>3.7391760262785607</v>
      </c>
      <c r="G118">
        <f t="shared" si="11"/>
        <v>3.7351420728398943</v>
      </c>
      <c r="H118">
        <f t="shared" si="11"/>
        <v>103.22744504125917</v>
      </c>
      <c r="J118">
        <f t="shared" si="10"/>
        <v>9.0022344846348119</v>
      </c>
    </row>
    <row r="119" spans="2:10" x14ac:dyDescent="0.25">
      <c r="B119">
        <f t="shared" si="9"/>
        <v>1.0900000000000022E-3</v>
      </c>
      <c r="C119">
        <f t="shared" si="7"/>
        <v>-109.19</v>
      </c>
      <c r="D119">
        <f t="shared" si="8"/>
        <v>3.747231628544645</v>
      </c>
      <c r="E119">
        <f t="shared" si="11"/>
        <v>3.7431515933079389</v>
      </c>
      <c r="F119">
        <f t="shared" si="11"/>
        <v>3.7390760004674295</v>
      </c>
      <c r="G119">
        <f t="shared" si="11"/>
        <v>3.7350048451861761</v>
      </c>
      <c r="H119">
        <f t="shared" si="11"/>
        <v>103.22262139283271</v>
      </c>
      <c r="J119">
        <f t="shared" si="10"/>
        <v>8.9970854603389085</v>
      </c>
    </row>
    <row r="120" spans="2:10" x14ac:dyDescent="0.25">
      <c r="B120">
        <f t="shared" si="9"/>
        <v>1.1000000000000022E-3</v>
      </c>
      <c r="C120">
        <f t="shared" si="7"/>
        <v>-109.19</v>
      </c>
      <c r="D120">
        <f t="shared" si="8"/>
        <v>3.7472062495628258</v>
      </c>
      <c r="E120">
        <f t="shared" si="11"/>
        <v>3.7430888518258176</v>
      </c>
      <c r="F120">
        <f t="shared" si="11"/>
        <v>3.738975978249742</v>
      </c>
      <c r="G120">
        <f t="shared" si="11"/>
        <v>3.7348676238634924</v>
      </c>
      <c r="H120">
        <f t="shared" si="11"/>
        <v>103.21779801573928</v>
      </c>
      <c r="J120">
        <f t="shared" si="10"/>
        <v>8.9919367192411528</v>
      </c>
    </row>
    <row r="121" spans="2:10" x14ac:dyDescent="0.25">
      <c r="B121">
        <f t="shared" si="9"/>
        <v>1.1100000000000023E-3</v>
      </c>
      <c r="C121">
        <f t="shared" si="7"/>
        <v>-109.19</v>
      </c>
      <c r="D121">
        <f t="shared" si="8"/>
        <v>3.7471808709247747</v>
      </c>
      <c r="E121">
        <f t="shared" si="11"/>
        <v>3.7430261119405208</v>
      </c>
      <c r="F121">
        <f t="shared" si="11"/>
        <v>3.7388759596253367</v>
      </c>
      <c r="G121">
        <f t="shared" si="11"/>
        <v>3.7347304088714899</v>
      </c>
      <c r="H121">
        <f t="shared" si="11"/>
        <v>103.21297490996116</v>
      </c>
      <c r="J121">
        <f t="shared" si="10"/>
        <v>8.9867882613232837</v>
      </c>
    </row>
    <row r="122" spans="2:10" x14ac:dyDescent="0.25">
      <c r="B122">
        <f t="shared" si="9"/>
        <v>1.1200000000000023E-3</v>
      </c>
      <c r="C122">
        <f t="shared" si="7"/>
        <v>-109.19</v>
      </c>
      <c r="D122">
        <f t="shared" si="8"/>
        <v>3.7471554926304829</v>
      </c>
      <c r="E122">
        <f t="shared" si="11"/>
        <v>3.7429633736519929</v>
      </c>
      <c r="F122">
        <f t="shared" si="11"/>
        <v>3.7387759445940474</v>
      </c>
      <c r="G122">
        <f t="shared" si="11"/>
        <v>3.7345932002098121</v>
      </c>
      <c r="H122">
        <f t="shared" si="11"/>
        <v>103.20815207548024</v>
      </c>
      <c r="J122">
        <f t="shared" si="10"/>
        <v>8.9816400865665855</v>
      </c>
    </row>
    <row r="123" spans="2:10" x14ac:dyDescent="0.25">
      <c r="B123">
        <f t="shared" si="9"/>
        <v>1.1300000000000023E-3</v>
      </c>
      <c r="C123">
        <f t="shared" si="7"/>
        <v>-109.19</v>
      </c>
      <c r="D123">
        <f t="shared" si="8"/>
        <v>3.7471301146799458</v>
      </c>
      <c r="E123">
        <f t="shared" si="11"/>
        <v>3.7429006369601803</v>
      </c>
      <c r="F123">
        <f t="shared" si="11"/>
        <v>3.7386759331557147</v>
      </c>
      <c r="G123">
        <f t="shared" si="11"/>
        <v>3.7344559978781118</v>
      </c>
      <c r="H123">
        <f t="shared" si="11"/>
        <v>103.2033295122789</v>
      </c>
      <c r="J123">
        <f t="shared" si="10"/>
        <v>8.9764921949528684</v>
      </c>
    </row>
    <row r="124" spans="2:10" x14ac:dyDescent="0.25">
      <c r="B124">
        <f t="shared" si="9"/>
        <v>1.1400000000000023E-3</v>
      </c>
      <c r="C124">
        <f t="shared" si="7"/>
        <v>-109.19</v>
      </c>
      <c r="D124">
        <f t="shared" si="8"/>
        <v>3.7471047370731543</v>
      </c>
      <c r="E124">
        <f t="shared" si="11"/>
        <v>3.7428379018650286</v>
      </c>
      <c r="F124">
        <f t="shared" si="11"/>
        <v>3.7385759253101756</v>
      </c>
      <c r="G124">
        <f t="shared" si="11"/>
        <v>3.7343188018760372</v>
      </c>
      <c r="H124">
        <f t="shared" si="11"/>
        <v>103.19850722033917</v>
      </c>
      <c r="J124">
        <f t="shared" si="10"/>
        <v>8.971344586463573</v>
      </c>
    </row>
    <row r="125" spans="2:10" x14ac:dyDescent="0.25">
      <c r="B125">
        <f t="shared" si="9"/>
        <v>1.1500000000000024E-3</v>
      </c>
      <c r="C125">
        <f t="shared" si="7"/>
        <v>-109.19</v>
      </c>
      <c r="D125">
        <f t="shared" si="8"/>
        <v>3.7470793598101038</v>
      </c>
      <c r="E125">
        <f t="shared" si="11"/>
        <v>3.7427751683664821</v>
      </c>
      <c r="F125">
        <f t="shared" si="11"/>
        <v>3.7384759210572667</v>
      </c>
      <c r="G125">
        <f t="shared" si="11"/>
        <v>3.734181612203233</v>
      </c>
      <c r="H125">
        <f t="shared" si="11"/>
        <v>103.19368519964318</v>
      </c>
      <c r="J125">
        <f t="shared" si="10"/>
        <v>8.9661972610802678</v>
      </c>
    </row>
    <row r="126" spans="2:10" x14ac:dyDescent="0.25">
      <c r="B126">
        <f t="shared" si="9"/>
        <v>1.1600000000000024E-3</v>
      </c>
      <c r="C126">
        <f t="shared" si="7"/>
        <v>-109.19</v>
      </c>
      <c r="D126">
        <f t="shared" si="8"/>
        <v>3.7470539828907854</v>
      </c>
      <c r="E126">
        <f t="shared" si="11"/>
        <v>3.7427124364644864</v>
      </c>
      <c r="F126">
        <f t="shared" si="11"/>
        <v>3.7383759203968259</v>
      </c>
      <c r="G126">
        <f t="shared" si="11"/>
        <v>3.7340444288593484</v>
      </c>
      <c r="H126">
        <f t="shared" si="11"/>
        <v>103.18886345017312</v>
      </c>
      <c r="J126">
        <f t="shared" si="10"/>
        <v>8.961050218784564</v>
      </c>
    </row>
    <row r="127" spans="2:10" x14ac:dyDescent="0.25">
      <c r="B127">
        <f t="shared" si="9"/>
        <v>1.1700000000000024E-3</v>
      </c>
      <c r="C127">
        <f t="shared" si="7"/>
        <v>-109.19</v>
      </c>
      <c r="D127">
        <f t="shared" si="8"/>
        <v>3.7470286063151921</v>
      </c>
      <c r="E127">
        <f t="shared" si="11"/>
        <v>3.7426497061589865</v>
      </c>
      <c r="F127">
        <f t="shared" si="11"/>
        <v>3.738275923328692</v>
      </c>
      <c r="G127">
        <f t="shared" si="11"/>
        <v>3.7339072518440348</v>
      </c>
      <c r="H127">
        <f t="shared" si="11"/>
        <v>103.18404197191116</v>
      </c>
      <c r="J127">
        <f t="shared" si="10"/>
        <v>8.9559034595580584</v>
      </c>
    </row>
    <row r="128" spans="2:10" x14ac:dyDescent="0.25">
      <c r="B128">
        <f t="shared" si="9"/>
        <v>1.1800000000000024E-3</v>
      </c>
      <c r="C128">
        <f t="shared" si="7"/>
        <v>-109.19</v>
      </c>
      <c r="D128">
        <f t="shared" si="8"/>
        <v>3.747003230083318</v>
      </c>
      <c r="E128">
        <f t="shared" si="11"/>
        <v>3.7425869774499274</v>
      </c>
      <c r="F128">
        <f t="shared" si="11"/>
        <v>3.7381759298527011</v>
      </c>
      <c r="G128">
        <f t="shared" si="11"/>
        <v>3.7337700811569356</v>
      </c>
      <c r="H128">
        <f t="shared" si="11"/>
        <v>103.17922076483941</v>
      </c>
      <c r="J128">
        <f t="shared" si="10"/>
        <v>8.9507569833823055</v>
      </c>
    </row>
    <row r="129" spans="2:10" x14ac:dyDescent="0.25">
      <c r="B129">
        <f t="shared" si="9"/>
        <v>1.1900000000000025E-3</v>
      </c>
      <c r="C129">
        <f t="shared" si="7"/>
        <v>-109.19</v>
      </c>
      <c r="D129">
        <f t="shared" si="8"/>
        <v>3.7469778541951548</v>
      </c>
      <c r="E129">
        <f t="shared" si="11"/>
        <v>3.742524250337254</v>
      </c>
      <c r="F129">
        <f t="shared" si="11"/>
        <v>3.7380759399686911</v>
      </c>
      <c r="G129">
        <f t="shared" si="11"/>
        <v>3.7336329167977018</v>
      </c>
      <c r="H129">
        <f t="shared" si="11"/>
        <v>103.17439982893998</v>
      </c>
      <c r="J129">
        <f t="shared" si="10"/>
        <v>8.9456107902387885</v>
      </c>
    </row>
    <row r="130" spans="2:10" x14ac:dyDescent="0.25">
      <c r="B130">
        <f t="shared" si="9"/>
        <v>1.2000000000000025E-3</v>
      </c>
      <c r="C130">
        <f t="shared" si="7"/>
        <v>-109.19</v>
      </c>
      <c r="D130">
        <f t="shared" si="8"/>
        <v>3.7469524786506976</v>
      </c>
      <c r="E130">
        <f t="shared" si="11"/>
        <v>3.7424615248209121</v>
      </c>
      <c r="F130">
        <f t="shared" si="11"/>
        <v>3.7379759536764996</v>
      </c>
      <c r="G130">
        <f t="shared" si="11"/>
        <v>3.7334957587659807</v>
      </c>
      <c r="H130">
        <f t="shared" si="11"/>
        <v>103.1695791641951</v>
      </c>
      <c r="J130">
        <f t="shared" si="10"/>
        <v>8.9404648801091895</v>
      </c>
    </row>
    <row r="131" spans="2:10" x14ac:dyDescent="0.25">
      <c r="B131">
        <f t="shared" si="9"/>
        <v>1.2100000000000025E-3</v>
      </c>
      <c r="C131">
        <f t="shared" si="7"/>
        <v>-109.19</v>
      </c>
      <c r="D131">
        <f t="shared" si="8"/>
        <v>3.7469271034499378</v>
      </c>
      <c r="E131">
        <f t="shared" si="11"/>
        <v>3.742398800900848</v>
      </c>
      <c r="F131">
        <f t="shared" si="11"/>
        <v>3.7378759709759675</v>
      </c>
      <c r="G131">
        <f t="shared" si="11"/>
        <v>3.7333586070614242</v>
      </c>
      <c r="H131">
        <f t="shared" si="11"/>
        <v>103.164758770587</v>
      </c>
      <c r="J131">
        <f t="shared" si="10"/>
        <v>8.9353192529751624</v>
      </c>
    </row>
    <row r="132" spans="2:10" x14ac:dyDescent="0.25">
      <c r="B132">
        <f t="shared" si="9"/>
        <v>1.2200000000000025E-3</v>
      </c>
      <c r="C132">
        <f t="shared" si="7"/>
        <v>-109.19</v>
      </c>
      <c r="D132">
        <f t="shared" si="8"/>
        <v>3.7469017285928676</v>
      </c>
      <c r="E132">
        <f t="shared" si="11"/>
        <v>3.7423360785770039</v>
      </c>
      <c r="F132">
        <f t="shared" si="11"/>
        <v>3.7377759918669264</v>
      </c>
      <c r="G132">
        <f t="shared" si="11"/>
        <v>3.733221461683673</v>
      </c>
      <c r="H132">
        <f t="shared" si="11"/>
        <v>103.15993864809759</v>
      </c>
      <c r="J132">
        <f t="shared" si="10"/>
        <v>8.9301739088180625</v>
      </c>
    </row>
    <row r="133" spans="2:10" x14ac:dyDescent="0.25">
      <c r="B133">
        <f t="shared" si="9"/>
        <v>1.2300000000000026E-3</v>
      </c>
      <c r="C133">
        <f t="shared" si="7"/>
        <v>-109.19</v>
      </c>
      <c r="D133">
        <f t="shared" si="8"/>
        <v>3.7468763540794825</v>
      </c>
      <c r="E133">
        <f t="shared" si="11"/>
        <v>3.7422733578493275</v>
      </c>
      <c r="F133">
        <f t="shared" si="11"/>
        <v>3.7376760163492184</v>
      </c>
      <c r="G133">
        <f t="shared" si="11"/>
        <v>3.7330843226323798</v>
      </c>
      <c r="H133">
        <f t="shared" si="11"/>
        <v>103.15511879670923</v>
      </c>
      <c r="J133">
        <f t="shared" si="10"/>
        <v>8.9250288476196431</v>
      </c>
    </row>
    <row r="134" spans="2:10" x14ac:dyDescent="0.25">
      <c r="B134">
        <f t="shared" si="9"/>
        <v>1.2400000000000026E-3</v>
      </c>
      <c r="C134">
        <f t="shared" si="7"/>
        <v>-109.19</v>
      </c>
      <c r="D134">
        <f t="shared" si="8"/>
        <v>3.7468509799097731</v>
      </c>
      <c r="E134">
        <f t="shared" si="11"/>
        <v>3.7422106387177632</v>
      </c>
      <c r="F134">
        <f t="shared" si="11"/>
        <v>3.73757604442268</v>
      </c>
      <c r="G134">
        <f t="shared" si="11"/>
        <v>3.7329471899071955</v>
      </c>
      <c r="H134">
        <f t="shared" si="11"/>
        <v>103.15029921640408</v>
      </c>
      <c r="J134">
        <f t="shared" si="10"/>
        <v>8.9198840693614869</v>
      </c>
    </row>
    <row r="135" spans="2:10" x14ac:dyDescent="0.25">
      <c r="B135">
        <f t="shared" si="9"/>
        <v>1.2500000000000026E-3</v>
      </c>
      <c r="C135">
        <f t="shared" si="7"/>
        <v>-109.19</v>
      </c>
      <c r="D135">
        <f t="shared" si="8"/>
        <v>3.7468256060837346</v>
      </c>
      <c r="E135">
        <f t="shared" si="11"/>
        <v>3.7421479211822573</v>
      </c>
      <c r="F135">
        <f t="shared" si="11"/>
        <v>3.7374760760871482</v>
      </c>
      <c r="G135">
        <f t="shared" si="11"/>
        <v>3.7328100635077623</v>
      </c>
      <c r="H135">
        <f t="shared" si="11"/>
        <v>103.14547990716417</v>
      </c>
      <c r="J135">
        <f t="shared" si="10"/>
        <v>8.914739574025063</v>
      </c>
    </row>
    <row r="136" spans="2:10" x14ac:dyDescent="0.25">
      <c r="B136">
        <f t="shared" si="9"/>
        <v>1.2600000000000027E-3</v>
      </c>
      <c r="C136">
        <f t="shared" si="7"/>
        <v>-109.19</v>
      </c>
      <c r="D136">
        <f t="shared" si="8"/>
        <v>3.746800232601359</v>
      </c>
      <c r="E136">
        <f t="shared" si="11"/>
        <v>3.7420852052427529</v>
      </c>
      <c r="F136">
        <f t="shared" si="11"/>
        <v>3.7373761113424617</v>
      </c>
      <c r="G136">
        <f t="shared" si="11"/>
        <v>3.7326729434337356</v>
      </c>
      <c r="H136">
        <f t="shared" si="11"/>
        <v>103.14066086897178</v>
      </c>
      <c r="J136">
        <f t="shared" si="10"/>
        <v>8.9095953615920962</v>
      </c>
    </row>
    <row r="137" spans="2:10" x14ac:dyDescent="0.25">
      <c r="B137">
        <f t="shared" si="9"/>
        <v>1.2700000000000027E-3</v>
      </c>
      <c r="C137">
        <f t="shared" si="7"/>
        <v>-109.19</v>
      </c>
      <c r="D137">
        <f t="shared" si="8"/>
        <v>3.7467748594626378</v>
      </c>
      <c r="E137">
        <f t="shared" si="11"/>
        <v>3.7420224908991955</v>
      </c>
      <c r="F137">
        <f t="shared" si="11"/>
        <v>3.7372761501884559</v>
      </c>
      <c r="G137">
        <f t="shared" si="11"/>
        <v>3.7325358296847555</v>
      </c>
      <c r="H137">
        <f t="shared" si="11"/>
        <v>103.13584210180895</v>
      </c>
      <c r="J137">
        <f t="shared" si="10"/>
        <v>8.9044514320439845</v>
      </c>
    </row>
    <row r="138" spans="2:10" x14ac:dyDescent="0.25">
      <c r="B138">
        <f t="shared" si="9"/>
        <v>1.2800000000000027E-3</v>
      </c>
      <c r="C138">
        <f t="shared" si="7"/>
        <v>-109.19</v>
      </c>
      <c r="D138">
        <f t="shared" si="8"/>
        <v>3.7467494866675666</v>
      </c>
      <c r="E138">
        <f t="shared" si="11"/>
        <v>3.741959778151533</v>
      </c>
      <c r="F138">
        <f t="shared" si="11"/>
        <v>3.7371761926249731</v>
      </c>
      <c r="G138">
        <f t="shared" si="11"/>
        <v>3.7323987222604802</v>
      </c>
      <c r="H138">
        <f t="shared" si="11"/>
        <v>103.13102360565807</v>
      </c>
      <c r="J138">
        <f t="shared" si="10"/>
        <v>8.8993077853626374</v>
      </c>
    </row>
    <row r="139" spans="2:10" x14ac:dyDescent="0.25">
      <c r="B139">
        <f t="shared" si="9"/>
        <v>1.2900000000000027E-3</v>
      </c>
      <c r="C139">
        <f t="shared" ref="C139:C202" si="12">$C$7</f>
        <v>-109.19</v>
      </c>
      <c r="D139">
        <f t="shared" ref="D139:D202" si="13">D$7/(1+244/360*$B139)</f>
        <v>3.7467241142161365</v>
      </c>
      <c r="E139">
        <f t="shared" si="11"/>
        <v>3.7418970669997069</v>
      </c>
      <c r="F139">
        <f t="shared" si="11"/>
        <v>3.7370762386518463</v>
      </c>
      <c r="G139">
        <f t="shared" si="11"/>
        <v>3.7322616211605482</v>
      </c>
      <c r="H139">
        <f t="shared" si="11"/>
        <v>103.12620538050102</v>
      </c>
      <c r="J139">
        <f t="shared" si="10"/>
        <v>8.8941644215292683</v>
      </c>
    </row>
    <row r="140" spans="2:10" x14ac:dyDescent="0.25">
      <c r="B140">
        <f t="shared" ref="B140:B203" si="14">B139+0.00001</f>
        <v>1.3000000000000028E-3</v>
      </c>
      <c r="C140">
        <f t="shared" si="12"/>
        <v>-109.19</v>
      </c>
      <c r="D140">
        <f t="shared" si="13"/>
        <v>3.7466987421083422</v>
      </c>
      <c r="E140">
        <f t="shared" si="11"/>
        <v>3.7418343574436652</v>
      </c>
      <c r="F140">
        <f t="shared" si="11"/>
        <v>3.7369762882689161</v>
      </c>
      <c r="G140">
        <f t="shared" si="11"/>
        <v>3.7321245263846152</v>
      </c>
      <c r="H140">
        <f t="shared" si="11"/>
        <v>103.12138742632014</v>
      </c>
      <c r="J140">
        <f t="shared" ref="J140:J203" si="15">SUM(C140:H140)</f>
        <v>8.8890213405256731</v>
      </c>
    </row>
    <row r="141" spans="2:10" x14ac:dyDescent="0.25">
      <c r="B141">
        <f t="shared" si="14"/>
        <v>1.3100000000000028E-3</v>
      </c>
      <c r="C141">
        <f t="shared" si="12"/>
        <v>-109.19</v>
      </c>
      <c r="D141">
        <f t="shared" si="13"/>
        <v>3.7466733703441757</v>
      </c>
      <c r="E141">
        <f t="shared" si="11"/>
        <v>3.7417716494833524</v>
      </c>
      <c r="F141">
        <f t="shared" si="11"/>
        <v>3.7368763414760195</v>
      </c>
      <c r="G141">
        <f t="shared" si="11"/>
        <v>3.7319874379323283</v>
      </c>
      <c r="H141">
        <f t="shared" si="11"/>
        <v>103.11656974309763</v>
      </c>
      <c r="J141">
        <f t="shared" si="15"/>
        <v>8.8838785423335054</v>
      </c>
    </row>
    <row r="142" spans="2:10" x14ac:dyDescent="0.25">
      <c r="B142">
        <f t="shared" si="14"/>
        <v>1.3200000000000028E-3</v>
      </c>
      <c r="C142">
        <f t="shared" si="12"/>
        <v>-109.19</v>
      </c>
      <c r="D142">
        <f t="shared" si="13"/>
        <v>3.7466479989236294</v>
      </c>
      <c r="E142">
        <f t="shared" si="11"/>
        <v>3.7417089431187129</v>
      </c>
      <c r="F142">
        <f t="shared" si="11"/>
        <v>3.7367763982729918</v>
      </c>
      <c r="G142">
        <f t="shared" si="11"/>
        <v>3.7318503558033322</v>
      </c>
      <c r="H142">
        <f t="shared" si="11"/>
        <v>103.11175233081549</v>
      </c>
      <c r="J142">
        <f t="shared" si="15"/>
        <v>8.8787360269341633</v>
      </c>
    </row>
    <row r="143" spans="2:10" x14ac:dyDescent="0.25">
      <c r="B143">
        <f t="shared" si="14"/>
        <v>1.3300000000000028E-3</v>
      </c>
      <c r="C143">
        <f t="shared" si="12"/>
        <v>-109.19</v>
      </c>
      <c r="D143">
        <f t="shared" si="13"/>
        <v>3.7466226278466981</v>
      </c>
      <c r="E143">
        <f t="shared" si="11"/>
        <v>3.7416462383496927</v>
      </c>
      <c r="F143">
        <f t="shared" si="11"/>
        <v>3.7366764586596752</v>
      </c>
      <c r="G143">
        <f t="shared" si="11"/>
        <v>3.7317132799972783</v>
      </c>
      <c r="H143">
        <f t="shared" si="11"/>
        <v>103.10693518945605</v>
      </c>
      <c r="J143">
        <f t="shared" si="15"/>
        <v>8.8735937943094001</v>
      </c>
    </row>
    <row r="144" spans="2:10" x14ac:dyDescent="0.25">
      <c r="B144">
        <f t="shared" si="14"/>
        <v>1.3400000000000029E-3</v>
      </c>
      <c r="C144">
        <f t="shared" si="12"/>
        <v>-109.19</v>
      </c>
      <c r="D144">
        <f t="shared" si="13"/>
        <v>3.7465972571133723</v>
      </c>
      <c r="E144">
        <f t="shared" si="11"/>
        <v>3.7415835351762361</v>
      </c>
      <c r="F144">
        <f t="shared" si="11"/>
        <v>3.7365765226359051</v>
      </c>
      <c r="G144">
        <f t="shared" si="11"/>
        <v>3.7315762105138162</v>
      </c>
      <c r="H144">
        <f t="shared" si="11"/>
        <v>103.10211831900148</v>
      </c>
      <c r="J144">
        <f t="shared" si="15"/>
        <v>8.8684518444408127</v>
      </c>
    </row>
    <row r="145" spans="2:10" x14ac:dyDescent="0.25">
      <c r="B145">
        <f t="shared" si="14"/>
        <v>1.3500000000000029E-3</v>
      </c>
      <c r="C145">
        <f t="shared" si="12"/>
        <v>-109.19</v>
      </c>
      <c r="D145">
        <f t="shared" si="13"/>
        <v>3.7465718867236477</v>
      </c>
      <c r="E145">
        <f t="shared" si="11"/>
        <v>3.7415208335982899</v>
      </c>
      <c r="F145">
        <f t="shared" si="11"/>
        <v>3.736476590201518</v>
      </c>
      <c r="G145">
        <f t="shared" si="11"/>
        <v>3.7314391473525923</v>
      </c>
      <c r="H145">
        <f t="shared" si="11"/>
        <v>103.09730171943383</v>
      </c>
      <c r="J145">
        <f t="shared" si="15"/>
        <v>8.8633101773098701</v>
      </c>
    </row>
    <row r="146" spans="2:10" x14ac:dyDescent="0.25">
      <c r="B146">
        <f t="shared" si="14"/>
        <v>1.3600000000000029E-3</v>
      </c>
      <c r="C146">
        <f t="shared" si="12"/>
        <v>-109.19</v>
      </c>
      <c r="D146">
        <f t="shared" si="13"/>
        <v>3.7465465166775163</v>
      </c>
      <c r="E146">
        <f t="shared" si="11"/>
        <v>3.7414581336157986</v>
      </c>
      <c r="F146">
        <f t="shared" si="11"/>
        <v>3.7363766613563536</v>
      </c>
      <c r="G146">
        <f t="shared" si="11"/>
        <v>3.7313020905132555</v>
      </c>
      <c r="H146">
        <f t="shared" si="11"/>
        <v>103.09248539073532</v>
      </c>
      <c r="J146">
        <f t="shared" si="15"/>
        <v>8.8581687928982404</v>
      </c>
    </row>
    <row r="147" spans="2:10" x14ac:dyDescent="0.25">
      <c r="B147">
        <f t="shared" si="14"/>
        <v>1.3700000000000029E-3</v>
      </c>
      <c r="C147">
        <f t="shared" si="12"/>
        <v>-109.19</v>
      </c>
      <c r="D147">
        <f t="shared" si="13"/>
        <v>3.74652114697497</v>
      </c>
      <c r="E147">
        <f t="shared" si="11"/>
        <v>3.7413954352287062</v>
      </c>
      <c r="F147">
        <f t="shared" si="11"/>
        <v>3.736276736100248</v>
      </c>
      <c r="G147">
        <f t="shared" si="11"/>
        <v>3.7311650399954539</v>
      </c>
      <c r="H147">
        <f t="shared" si="11"/>
        <v>103.08766933288817</v>
      </c>
      <c r="J147">
        <f t="shared" si="15"/>
        <v>8.8530276911875632</v>
      </c>
    </row>
    <row r="148" spans="2:10" x14ac:dyDescent="0.25">
      <c r="B148">
        <f t="shared" si="14"/>
        <v>1.380000000000003E-3</v>
      </c>
      <c r="C148">
        <f t="shared" si="12"/>
        <v>-109.19</v>
      </c>
      <c r="D148">
        <f t="shared" si="13"/>
        <v>3.7464957776160035</v>
      </c>
      <c r="E148">
        <f t="shared" si="11"/>
        <v>3.7413327384369608</v>
      </c>
      <c r="F148">
        <f t="shared" si="11"/>
        <v>3.7361768144330441</v>
      </c>
      <c r="G148">
        <f t="shared" si="11"/>
        <v>3.7310279957988408</v>
      </c>
      <c r="H148">
        <f t="shared" si="11"/>
        <v>103.08285354587464</v>
      </c>
      <c r="J148">
        <f t="shared" si="15"/>
        <v>8.8478868721595063</v>
      </c>
    </row>
    <row r="149" spans="2:10" x14ac:dyDescent="0.25">
      <c r="B149">
        <f t="shared" si="14"/>
        <v>1.390000000000003E-3</v>
      </c>
      <c r="C149">
        <f t="shared" si="12"/>
        <v>-109.19</v>
      </c>
      <c r="D149">
        <f t="shared" si="13"/>
        <v>3.746470408600608</v>
      </c>
      <c r="E149">
        <f t="shared" si="11"/>
        <v>3.7412700432405037</v>
      </c>
      <c r="F149">
        <f t="shared" si="11"/>
        <v>3.7360768963545712</v>
      </c>
      <c r="G149">
        <f t="shared" si="11"/>
        <v>3.7308909579230582</v>
      </c>
      <c r="H149">
        <f t="shared" si="11"/>
        <v>103.07803802967669</v>
      </c>
      <c r="J149">
        <f t="shared" si="15"/>
        <v>8.8427463357954252</v>
      </c>
    </row>
    <row r="150" spans="2:10" x14ac:dyDescent="0.25">
      <c r="B150">
        <f t="shared" si="14"/>
        <v>1.400000000000003E-3</v>
      </c>
      <c r="C150">
        <f t="shared" si="12"/>
        <v>-109.19</v>
      </c>
      <c r="D150">
        <f t="shared" si="13"/>
        <v>3.7464450399287785</v>
      </c>
      <c r="E150">
        <f t="shared" si="11"/>
        <v>3.7412073496392835</v>
      </c>
      <c r="F150">
        <f t="shared" si="11"/>
        <v>3.7359769818646722</v>
      </c>
      <c r="G150">
        <f t="shared" si="11"/>
        <v>3.7307539263677572</v>
      </c>
      <c r="H150">
        <f t="shared" si="11"/>
        <v>103.07322278427662</v>
      </c>
      <c r="J150">
        <f t="shared" si="15"/>
        <v>8.8376060820771016</v>
      </c>
    </row>
    <row r="151" spans="2:10" x14ac:dyDescent="0.25">
      <c r="B151">
        <f t="shared" si="14"/>
        <v>1.410000000000003E-3</v>
      </c>
      <c r="C151">
        <f t="shared" si="12"/>
        <v>-109.19</v>
      </c>
      <c r="D151">
        <f t="shared" si="13"/>
        <v>3.7464196716005076</v>
      </c>
      <c r="E151">
        <f t="shared" si="11"/>
        <v>3.741144657633245</v>
      </c>
      <c r="F151">
        <f t="shared" si="11"/>
        <v>3.7358770709631872</v>
      </c>
      <c r="G151">
        <f t="shared" si="11"/>
        <v>3.7306169011325911</v>
      </c>
      <c r="H151">
        <f t="shared" si="11"/>
        <v>103.06840780965673</v>
      </c>
      <c r="J151">
        <f t="shared" si="15"/>
        <v>8.8324661109862603</v>
      </c>
    </row>
    <row r="152" spans="2:10" x14ac:dyDescent="0.25">
      <c r="B152">
        <f t="shared" si="14"/>
        <v>1.4200000000000031E-3</v>
      </c>
      <c r="C152">
        <f t="shared" si="12"/>
        <v>-109.19</v>
      </c>
      <c r="D152">
        <f t="shared" si="13"/>
        <v>3.7463943036157863</v>
      </c>
      <c r="E152">
        <f t="shared" si="11"/>
        <v>3.7410819672223306</v>
      </c>
      <c r="F152">
        <f t="shared" si="11"/>
        <v>3.7357771636499475</v>
      </c>
      <c r="G152">
        <f t="shared" si="11"/>
        <v>3.7304798822171996</v>
      </c>
      <c r="H152">
        <f t="shared" si="11"/>
        <v>103.06359310579894</v>
      </c>
      <c r="J152">
        <f t="shared" si="15"/>
        <v>8.8273264225041999</v>
      </c>
    </row>
    <row r="153" spans="2:10" x14ac:dyDescent="0.25">
      <c r="B153">
        <f t="shared" si="14"/>
        <v>1.4300000000000031E-3</v>
      </c>
      <c r="C153">
        <f t="shared" si="12"/>
        <v>-109.19</v>
      </c>
      <c r="D153">
        <f t="shared" si="13"/>
        <v>3.7463689359746106</v>
      </c>
      <c r="E153">
        <f t="shared" si="11"/>
        <v>3.7410192784064886</v>
      </c>
      <c r="F153">
        <f t="shared" si="11"/>
        <v>3.7356772599247963</v>
      </c>
      <c r="G153">
        <f t="shared" si="11"/>
        <v>3.7303428696212375</v>
      </c>
      <c r="H153">
        <f t="shared" si="11"/>
        <v>103.05877867268563</v>
      </c>
      <c r="J153">
        <f t="shared" si="15"/>
        <v>8.8221870166127729</v>
      </c>
    </row>
    <row r="154" spans="2:10" x14ac:dyDescent="0.25">
      <c r="B154">
        <f t="shared" si="14"/>
        <v>1.4400000000000031E-3</v>
      </c>
      <c r="C154">
        <f t="shared" si="12"/>
        <v>-109.19</v>
      </c>
      <c r="D154">
        <f t="shared" si="13"/>
        <v>3.7463435686769708</v>
      </c>
      <c r="E154">
        <f t="shared" si="11"/>
        <v>3.7409565911856633</v>
      </c>
      <c r="F154">
        <f t="shared" si="11"/>
        <v>3.7355773597875688</v>
      </c>
      <c r="G154">
        <f t="shared" si="11"/>
        <v>3.7302058633443522</v>
      </c>
      <c r="H154">
        <f t="shared" si="11"/>
        <v>103.05396451029893</v>
      </c>
      <c r="J154">
        <f t="shared" si="15"/>
        <v>8.8170478932934913</v>
      </c>
    </row>
    <row r="155" spans="2:10" x14ac:dyDescent="0.25">
      <c r="B155">
        <f t="shared" si="14"/>
        <v>1.4500000000000032E-3</v>
      </c>
      <c r="C155">
        <f t="shared" si="12"/>
        <v>-109.19</v>
      </c>
      <c r="D155">
        <f t="shared" si="13"/>
        <v>3.7463182017228625</v>
      </c>
      <c r="E155">
        <f t="shared" si="11"/>
        <v>3.7408939055598007</v>
      </c>
      <c r="F155">
        <f t="shared" si="11"/>
        <v>3.7354774632381056</v>
      </c>
      <c r="G155">
        <f t="shared" si="11"/>
        <v>3.7300688633861947</v>
      </c>
      <c r="H155">
        <f t="shared" si="11"/>
        <v>103.04915061862107</v>
      </c>
      <c r="J155">
        <f t="shared" si="15"/>
        <v>8.811909052528037</v>
      </c>
    </row>
    <row r="156" spans="2:10" x14ac:dyDescent="0.25">
      <c r="B156">
        <f t="shared" si="14"/>
        <v>1.4600000000000032E-3</v>
      </c>
      <c r="C156">
        <f t="shared" si="12"/>
        <v>-109.19</v>
      </c>
      <c r="D156">
        <f t="shared" si="13"/>
        <v>3.7462928351122771</v>
      </c>
      <c r="E156">
        <f t="shared" si="11"/>
        <v>3.7408312215288446</v>
      </c>
      <c r="F156">
        <f t="shared" si="11"/>
        <v>3.7353775702762411</v>
      </c>
      <c r="G156">
        <f t="shared" si="11"/>
        <v>3.7299318697464114</v>
      </c>
      <c r="H156">
        <f t="shared" si="11"/>
        <v>103.04433699763416</v>
      </c>
      <c r="J156">
        <f t="shared" si="15"/>
        <v>8.8067704942979361</v>
      </c>
    </row>
    <row r="157" spans="2:10" x14ac:dyDescent="0.25">
      <c r="B157">
        <f t="shared" si="14"/>
        <v>1.4700000000000032E-3</v>
      </c>
      <c r="C157">
        <f t="shared" si="12"/>
        <v>-109.19</v>
      </c>
      <c r="D157">
        <f t="shared" si="13"/>
        <v>3.7462674688452071</v>
      </c>
      <c r="E157">
        <f t="shared" si="11"/>
        <v>3.7407685390927408</v>
      </c>
      <c r="F157">
        <f t="shared" si="11"/>
        <v>3.735277680901814</v>
      </c>
      <c r="G157">
        <f t="shared" si="11"/>
        <v>3.7297948824246503</v>
      </c>
      <c r="H157">
        <f t="shared" si="11"/>
        <v>103.03952364732039</v>
      </c>
      <c r="J157">
        <f t="shared" si="15"/>
        <v>8.8016322185848139</v>
      </c>
    </row>
    <row r="158" spans="2:10" x14ac:dyDescent="0.25">
      <c r="B158">
        <f t="shared" si="14"/>
        <v>1.4800000000000032E-3</v>
      </c>
      <c r="C158">
        <f t="shared" si="12"/>
        <v>-109.19</v>
      </c>
      <c r="D158">
        <f t="shared" si="13"/>
        <v>3.7462421029216473</v>
      </c>
      <c r="E158">
        <f t="shared" si="11"/>
        <v>3.740705858251435</v>
      </c>
      <c r="F158">
        <f t="shared" si="11"/>
        <v>3.7351777951146659</v>
      </c>
      <c r="G158">
        <f t="shared" si="11"/>
        <v>3.7296579014205631</v>
      </c>
      <c r="H158">
        <f t="shared" si="11"/>
        <v>103.03471056766212</v>
      </c>
      <c r="J158">
        <f t="shared" si="15"/>
        <v>8.7964942253704237</v>
      </c>
    </row>
    <row r="159" spans="2:10" x14ac:dyDescent="0.25">
      <c r="B159">
        <f t="shared" si="14"/>
        <v>1.4900000000000033E-3</v>
      </c>
      <c r="C159">
        <f t="shared" si="12"/>
        <v>-109.19</v>
      </c>
      <c r="D159">
        <f t="shared" si="13"/>
        <v>3.7462167373415887</v>
      </c>
      <c r="E159">
        <f t="shared" si="11"/>
        <v>3.7406431790048718</v>
      </c>
      <c r="F159">
        <f t="shared" si="11"/>
        <v>3.7350779129146283</v>
      </c>
      <c r="G159">
        <f t="shared" si="11"/>
        <v>3.7295209267337954</v>
      </c>
      <c r="H159">
        <f t="shared" si="11"/>
        <v>103.02989775864128</v>
      </c>
      <c r="J159">
        <f t="shared" si="15"/>
        <v>8.7913565146361776</v>
      </c>
    </row>
    <row r="160" spans="2:10" x14ac:dyDescent="0.25">
      <c r="B160">
        <f t="shared" si="14"/>
        <v>1.5000000000000033E-3</v>
      </c>
      <c r="C160">
        <f t="shared" si="12"/>
        <v>-109.19</v>
      </c>
      <c r="D160">
        <f t="shared" si="13"/>
        <v>3.7461913721050264</v>
      </c>
      <c r="E160">
        <f t="shared" si="11"/>
        <v>3.7405805013529965</v>
      </c>
      <c r="F160">
        <f t="shared" si="11"/>
        <v>3.7349780343015437</v>
      </c>
      <c r="G160">
        <f t="shared" si="11"/>
        <v>3.7293839583639974</v>
      </c>
      <c r="H160">
        <f t="shared" si="11"/>
        <v>103.02508522024023</v>
      </c>
      <c r="J160">
        <f t="shared" si="15"/>
        <v>8.7862190863638006</v>
      </c>
    </row>
    <row r="161" spans="2:10" x14ac:dyDescent="0.25">
      <c r="B161">
        <f t="shared" si="14"/>
        <v>1.5100000000000033E-3</v>
      </c>
      <c r="C161">
        <f t="shared" si="12"/>
        <v>-109.19</v>
      </c>
      <c r="D161">
        <f t="shared" si="13"/>
        <v>3.7461660072119525</v>
      </c>
      <c r="E161">
        <f t="shared" si="11"/>
        <v>3.7405178252957567</v>
      </c>
      <c r="F161">
        <f t="shared" si="11"/>
        <v>3.7348781592752514</v>
      </c>
      <c r="G161">
        <f t="shared" si="11"/>
        <v>3.7292469963108221</v>
      </c>
      <c r="H161">
        <f t="shared" ref="F161:H224" si="16">H$7/((1+244/360*$B161)*(1+$B161)^(H$6-1))</f>
        <v>103.02027295244126</v>
      </c>
      <c r="J161">
        <f t="shared" si="15"/>
        <v>8.7810819405350458</v>
      </c>
    </row>
    <row r="162" spans="2:10" x14ac:dyDescent="0.25">
      <c r="B162">
        <f t="shared" si="14"/>
        <v>1.5200000000000033E-3</v>
      </c>
      <c r="C162">
        <f t="shared" si="12"/>
        <v>-109.19</v>
      </c>
      <c r="D162">
        <f t="shared" si="13"/>
        <v>3.7461406426623594</v>
      </c>
      <c r="E162">
        <f t="shared" ref="E162:H225" si="17">E$7/((1+244/360*$B162)*(1+$B162)^(E$6-1))</f>
        <v>3.7404551508330934</v>
      </c>
      <c r="F162">
        <f t="shared" si="16"/>
        <v>3.7347782878355833</v>
      </c>
      <c r="G162">
        <f t="shared" si="16"/>
        <v>3.7291100405739113</v>
      </c>
      <c r="H162">
        <f t="shared" si="16"/>
        <v>103.01546095522626</v>
      </c>
      <c r="J162">
        <f t="shared" si="15"/>
        <v>8.7759450771312117</v>
      </c>
    </row>
    <row r="163" spans="2:10" x14ac:dyDescent="0.25">
      <c r="B163">
        <f t="shared" si="14"/>
        <v>1.5300000000000034E-3</v>
      </c>
      <c r="C163">
        <f t="shared" si="12"/>
        <v>-109.19</v>
      </c>
      <c r="D163">
        <f t="shared" si="13"/>
        <v>3.7461152784562413</v>
      </c>
      <c r="E163">
        <f t="shared" si="17"/>
        <v>3.7403924779649542</v>
      </c>
      <c r="F163">
        <f t="shared" si="16"/>
        <v>3.7346784199823806</v>
      </c>
      <c r="G163">
        <f t="shared" si="16"/>
        <v>3.7289730911529175</v>
      </c>
      <c r="H163">
        <f t="shared" si="16"/>
        <v>103.01064922857763</v>
      </c>
      <c r="J163">
        <f t="shared" si="15"/>
        <v>8.7708084961341513</v>
      </c>
    </row>
    <row r="164" spans="2:10" x14ac:dyDescent="0.25">
      <c r="B164">
        <f t="shared" si="14"/>
        <v>1.5400000000000034E-3</v>
      </c>
      <c r="C164">
        <f t="shared" si="12"/>
        <v>-109.19</v>
      </c>
      <c r="D164">
        <f t="shared" si="13"/>
        <v>3.7460899145935893</v>
      </c>
      <c r="E164">
        <f t="shared" si="17"/>
        <v>3.7403298066912845</v>
      </c>
      <c r="F164">
        <f t="shared" si="16"/>
        <v>3.7345785557154825</v>
      </c>
      <c r="G164">
        <f t="shared" si="16"/>
        <v>3.7288361480474892</v>
      </c>
      <c r="H164">
        <f t="shared" si="16"/>
        <v>103.00583777247758</v>
      </c>
      <c r="J164">
        <f t="shared" si="15"/>
        <v>8.7656721975254186</v>
      </c>
    </row>
    <row r="165" spans="2:10" x14ac:dyDescent="0.25">
      <c r="B165">
        <f t="shared" si="14"/>
        <v>1.5500000000000034E-3</v>
      </c>
      <c r="C165">
        <f t="shared" si="12"/>
        <v>-109.19</v>
      </c>
      <c r="D165">
        <f t="shared" si="13"/>
        <v>3.7460645510743991</v>
      </c>
      <c r="E165">
        <f t="shared" si="17"/>
        <v>3.7402671370120308</v>
      </c>
      <c r="F165">
        <f t="shared" si="16"/>
        <v>3.7344786950347264</v>
      </c>
      <c r="G165">
        <f t="shared" si="16"/>
        <v>3.7286992112572777</v>
      </c>
      <c r="H165">
        <f t="shared" si="16"/>
        <v>103.00102658690834</v>
      </c>
      <c r="J165">
        <f t="shared" si="15"/>
        <v>8.760536181286767</v>
      </c>
    </row>
    <row r="166" spans="2:10" x14ac:dyDescent="0.25">
      <c r="B166">
        <f t="shared" si="14"/>
        <v>1.5600000000000034E-3</v>
      </c>
      <c r="C166">
        <f t="shared" si="12"/>
        <v>-109.19</v>
      </c>
      <c r="D166">
        <f t="shared" si="13"/>
        <v>3.7460391878986621</v>
      </c>
      <c r="E166">
        <f t="shared" si="17"/>
        <v>3.7402044689271361</v>
      </c>
      <c r="F166">
        <f t="shared" si="16"/>
        <v>3.7343788379399494</v>
      </c>
      <c r="G166">
        <f t="shared" si="16"/>
        <v>3.7285622807819299</v>
      </c>
      <c r="H166">
        <f t="shared" si="16"/>
        <v>102.99621567185197</v>
      </c>
      <c r="J166">
        <f t="shared" si="15"/>
        <v>8.7554004473996372</v>
      </c>
    </row>
    <row r="167" spans="2:10" x14ac:dyDescent="0.25">
      <c r="B167">
        <f t="shared" si="14"/>
        <v>1.5700000000000035E-3</v>
      </c>
      <c r="C167">
        <f t="shared" si="12"/>
        <v>-109.19</v>
      </c>
      <c r="D167">
        <f t="shared" si="13"/>
        <v>3.7460138250663708</v>
      </c>
      <c r="E167">
        <f t="shared" si="17"/>
        <v>3.7401418024365456</v>
      </c>
      <c r="F167">
        <f t="shared" si="16"/>
        <v>3.734278984430988</v>
      </c>
      <c r="G167">
        <f t="shared" si="16"/>
        <v>3.7284253566210923</v>
      </c>
      <c r="H167">
        <f t="shared" si="16"/>
        <v>102.99140502729071</v>
      </c>
      <c r="J167">
        <f t="shared" si="15"/>
        <v>8.7502649958456971</v>
      </c>
    </row>
    <row r="168" spans="2:10" x14ac:dyDescent="0.25">
      <c r="B168">
        <f t="shared" si="14"/>
        <v>1.5800000000000035E-3</v>
      </c>
      <c r="C168">
        <f t="shared" si="12"/>
        <v>-109.19</v>
      </c>
      <c r="D168">
        <f t="shared" si="13"/>
        <v>3.7459884625775199</v>
      </c>
      <c r="E168">
        <f t="shared" si="17"/>
        <v>3.7400791375402065</v>
      </c>
      <c r="F168">
        <f t="shared" si="16"/>
        <v>3.7341791345076847</v>
      </c>
      <c r="G168">
        <f t="shared" si="16"/>
        <v>3.7282884387744208</v>
      </c>
      <c r="H168">
        <f t="shared" si="16"/>
        <v>102.98659465320692</v>
      </c>
      <c r="J168">
        <f t="shared" si="15"/>
        <v>8.7451298266067568</v>
      </c>
    </row>
    <row r="169" spans="2:10" x14ac:dyDescent="0.25">
      <c r="B169">
        <f t="shared" si="14"/>
        <v>1.5900000000000035E-3</v>
      </c>
      <c r="C169">
        <f t="shared" si="12"/>
        <v>-109.19</v>
      </c>
      <c r="D169">
        <f t="shared" si="13"/>
        <v>3.7459631004321006</v>
      </c>
      <c r="E169">
        <f t="shared" si="17"/>
        <v>3.7400164742380619</v>
      </c>
      <c r="F169">
        <f t="shared" si="16"/>
        <v>3.7340792881698723</v>
      </c>
      <c r="G169">
        <f t="shared" si="16"/>
        <v>3.7281515272415584</v>
      </c>
      <c r="H169">
        <f t="shared" si="16"/>
        <v>102.9817845495826</v>
      </c>
      <c r="J169">
        <f t="shared" si="15"/>
        <v>8.7399949396642</v>
      </c>
    </row>
    <row r="170" spans="2:10" x14ac:dyDescent="0.25">
      <c r="B170">
        <f t="shared" si="14"/>
        <v>1.6000000000000035E-3</v>
      </c>
      <c r="C170">
        <f t="shared" si="12"/>
        <v>-109.19</v>
      </c>
      <c r="D170">
        <f t="shared" si="13"/>
        <v>3.7459377386301078</v>
      </c>
      <c r="E170">
        <f t="shared" si="17"/>
        <v>3.73995381253006</v>
      </c>
      <c r="F170">
        <f t="shared" si="16"/>
        <v>3.7339794454173916</v>
      </c>
      <c r="G170">
        <f t="shared" si="16"/>
        <v>3.7280146220221564</v>
      </c>
      <c r="H170">
        <f t="shared" si="16"/>
        <v>102.97697471640008</v>
      </c>
      <c r="J170">
        <f t="shared" si="15"/>
        <v>8.7348603349997944</v>
      </c>
    </row>
    <row r="171" spans="2:10" x14ac:dyDescent="0.25">
      <c r="B171">
        <f t="shared" si="14"/>
        <v>1.6100000000000036E-3</v>
      </c>
      <c r="C171">
        <f t="shared" si="12"/>
        <v>-109.19</v>
      </c>
      <c r="D171">
        <f t="shared" si="13"/>
        <v>3.7459123771715337</v>
      </c>
      <c r="E171">
        <f t="shared" si="17"/>
        <v>3.7398911524161433</v>
      </c>
      <c r="F171">
        <f t="shared" si="16"/>
        <v>3.7338796062500803</v>
      </c>
      <c r="G171">
        <f t="shared" si="16"/>
        <v>3.7278777231158631</v>
      </c>
      <c r="H171">
        <f t="shared" si="16"/>
        <v>102.97216515364151</v>
      </c>
      <c r="J171">
        <f t="shared" si="15"/>
        <v>8.729726012595151</v>
      </c>
    </row>
    <row r="172" spans="2:10" x14ac:dyDescent="0.25">
      <c r="B172">
        <f t="shared" si="14"/>
        <v>1.6200000000000036E-3</v>
      </c>
      <c r="C172">
        <f t="shared" si="12"/>
        <v>-109.19</v>
      </c>
      <c r="D172">
        <f t="shared" si="13"/>
        <v>3.7458870160563698</v>
      </c>
      <c r="E172">
        <f t="shared" si="17"/>
        <v>3.7398284938962583</v>
      </c>
      <c r="F172">
        <f t="shared" si="16"/>
        <v>3.7337797706677769</v>
      </c>
      <c r="G172">
        <f t="shared" si="16"/>
        <v>3.7277408305223307</v>
      </c>
      <c r="H172">
        <f t="shared" si="16"/>
        <v>102.96735586128919</v>
      </c>
      <c r="J172">
        <f t="shared" si="15"/>
        <v>8.7245919724319378</v>
      </c>
    </row>
    <row r="173" spans="2:10" x14ac:dyDescent="0.25">
      <c r="B173">
        <f t="shared" si="14"/>
        <v>1.6300000000000036E-3</v>
      </c>
      <c r="C173">
        <f t="shared" si="12"/>
        <v>-109.19</v>
      </c>
      <c r="D173">
        <f t="shared" si="13"/>
        <v>3.745861655284612</v>
      </c>
      <c r="E173">
        <f t="shared" si="17"/>
        <v>3.7397658369703501</v>
      </c>
      <c r="F173">
        <f t="shared" si="16"/>
        <v>3.7336799386703174</v>
      </c>
      <c r="G173">
        <f t="shared" si="16"/>
        <v>3.727603944241205</v>
      </c>
      <c r="H173">
        <f t="shared" si="16"/>
        <v>102.9625468393252</v>
      </c>
      <c r="J173">
        <f t="shared" si="15"/>
        <v>8.719458214491695</v>
      </c>
    </row>
    <row r="174" spans="2:10" x14ac:dyDescent="0.25">
      <c r="B174">
        <f t="shared" si="14"/>
        <v>1.6400000000000037E-3</v>
      </c>
      <c r="C174">
        <f t="shared" si="12"/>
        <v>-109.19</v>
      </c>
      <c r="D174">
        <f t="shared" si="13"/>
        <v>3.7458362948562507</v>
      </c>
      <c r="E174">
        <f t="shared" si="17"/>
        <v>3.739703181638363</v>
      </c>
      <c r="F174">
        <f t="shared" si="16"/>
        <v>3.7335801102575408</v>
      </c>
      <c r="G174">
        <f t="shared" si="16"/>
        <v>3.7274670642721337</v>
      </c>
      <c r="H174">
        <f t="shared" si="16"/>
        <v>102.9577380877318</v>
      </c>
      <c r="J174">
        <f t="shared" si="15"/>
        <v>8.7143247387560763</v>
      </c>
    </row>
    <row r="175" spans="2:10" x14ac:dyDescent="0.25">
      <c r="B175">
        <f t="shared" si="14"/>
        <v>1.6500000000000037E-3</v>
      </c>
      <c r="C175">
        <f t="shared" si="12"/>
        <v>-109.19</v>
      </c>
      <c r="D175">
        <f t="shared" si="13"/>
        <v>3.7458109347712809</v>
      </c>
      <c r="E175">
        <f t="shared" si="17"/>
        <v>3.7396405279002458</v>
      </c>
      <c r="F175">
        <f t="shared" si="16"/>
        <v>3.733480285429287</v>
      </c>
      <c r="G175">
        <f t="shared" si="16"/>
        <v>3.7273301906147722</v>
      </c>
      <c r="H175">
        <f t="shared" si="16"/>
        <v>102.95292960649134</v>
      </c>
      <c r="J175">
        <f t="shared" si="15"/>
        <v>8.7091915452069344</v>
      </c>
    </row>
    <row r="176" spans="2:10" x14ac:dyDescent="0.25">
      <c r="B176">
        <f t="shared" si="14"/>
        <v>1.6600000000000037E-3</v>
      </c>
      <c r="C176">
        <f t="shared" si="12"/>
        <v>-109.19</v>
      </c>
      <c r="D176">
        <f t="shared" si="13"/>
        <v>3.7457855750296947</v>
      </c>
      <c r="E176">
        <f t="shared" si="17"/>
        <v>3.7395778757559399</v>
      </c>
      <c r="F176">
        <f t="shared" si="16"/>
        <v>3.7333804641853923</v>
      </c>
      <c r="G176">
        <f t="shared" si="16"/>
        <v>3.7271933232687662</v>
      </c>
      <c r="H176">
        <f t="shared" si="16"/>
        <v>102.94812139558586</v>
      </c>
      <c r="J176">
        <f t="shared" si="15"/>
        <v>8.7040586338256531</v>
      </c>
    </row>
    <row r="177" spans="2:10" x14ac:dyDescent="0.25">
      <c r="B177">
        <f t="shared" si="14"/>
        <v>1.6700000000000037E-3</v>
      </c>
      <c r="C177">
        <f t="shared" si="12"/>
        <v>-109.19</v>
      </c>
      <c r="D177">
        <f t="shared" si="13"/>
        <v>3.7457602156314844</v>
      </c>
      <c r="E177">
        <f t="shared" si="17"/>
        <v>3.7395152252053911</v>
      </c>
      <c r="F177">
        <f t="shared" si="16"/>
        <v>3.7332806465256931</v>
      </c>
      <c r="G177">
        <f t="shared" si="16"/>
        <v>3.7270564622337625</v>
      </c>
      <c r="H177">
        <f t="shared" si="16"/>
        <v>102.94331345499759</v>
      </c>
      <c r="J177">
        <f t="shared" si="15"/>
        <v>8.698926004593929</v>
      </c>
    </row>
    <row r="178" spans="2:10" x14ac:dyDescent="0.25">
      <c r="B178">
        <f t="shared" si="14"/>
        <v>1.6800000000000038E-3</v>
      </c>
      <c r="C178">
        <f t="shared" si="12"/>
        <v>-109.19</v>
      </c>
      <c r="D178">
        <f t="shared" si="13"/>
        <v>3.7457348565766448</v>
      </c>
      <c r="E178">
        <f t="shared" si="17"/>
        <v>3.739452576248548</v>
      </c>
      <c r="F178">
        <f t="shared" si="16"/>
        <v>3.7331808324500324</v>
      </c>
      <c r="G178">
        <f t="shared" si="16"/>
        <v>3.7269196075094166</v>
      </c>
      <c r="H178">
        <f t="shared" si="16"/>
        <v>102.93850578470889</v>
      </c>
      <c r="J178">
        <f t="shared" si="15"/>
        <v>8.6937936574935435</v>
      </c>
    </row>
    <row r="179" spans="2:10" x14ac:dyDescent="0.25">
      <c r="B179">
        <f t="shared" si="14"/>
        <v>1.6900000000000038E-3</v>
      </c>
      <c r="C179">
        <f t="shared" si="12"/>
        <v>-109.19</v>
      </c>
      <c r="D179">
        <f t="shared" si="13"/>
        <v>3.745709497865167</v>
      </c>
      <c r="E179">
        <f t="shared" si="17"/>
        <v>3.7393899288853509</v>
      </c>
      <c r="F179">
        <f t="shared" si="16"/>
        <v>3.7330810219582413</v>
      </c>
      <c r="G179">
        <f t="shared" si="16"/>
        <v>3.7267827590953697</v>
      </c>
      <c r="H179">
        <f t="shared" si="16"/>
        <v>102.93369838470177</v>
      </c>
      <c r="J179">
        <f t="shared" si="15"/>
        <v>8.6886615925058948</v>
      </c>
    </row>
    <row r="180" spans="2:10" x14ac:dyDescent="0.25">
      <c r="B180">
        <f t="shared" si="14"/>
        <v>1.7000000000000038E-3</v>
      </c>
      <c r="C180">
        <f t="shared" si="12"/>
        <v>-109.19</v>
      </c>
      <c r="D180">
        <f t="shared" si="13"/>
        <v>3.7456841394970462</v>
      </c>
      <c r="E180">
        <f t="shared" si="17"/>
        <v>3.7393272831157494</v>
      </c>
      <c r="F180">
        <f t="shared" si="16"/>
        <v>3.7329812150501636</v>
      </c>
      <c r="G180">
        <f t="shared" si="16"/>
        <v>3.7266459169912789</v>
      </c>
      <c r="H180">
        <f t="shared" si="16"/>
        <v>102.9288912549586</v>
      </c>
      <c r="J180">
        <f t="shared" si="15"/>
        <v>8.6835298096128355</v>
      </c>
    </row>
    <row r="181" spans="2:10" x14ac:dyDescent="0.25">
      <c r="B181">
        <f t="shared" si="14"/>
        <v>1.7100000000000038E-3</v>
      </c>
      <c r="C181">
        <f t="shared" si="12"/>
        <v>-109.19</v>
      </c>
      <c r="D181">
        <f t="shared" si="13"/>
        <v>3.7456587814722742</v>
      </c>
      <c r="E181">
        <f t="shared" si="17"/>
        <v>3.7392646389396873</v>
      </c>
      <c r="F181">
        <f t="shared" si="16"/>
        <v>3.7328814117256357</v>
      </c>
      <c r="G181">
        <f t="shared" si="16"/>
        <v>3.7265090811967894</v>
      </c>
      <c r="H181">
        <f t="shared" si="16"/>
        <v>102.92408439546158</v>
      </c>
      <c r="J181">
        <f t="shared" si="15"/>
        <v>8.6783983087959768</v>
      </c>
    </row>
    <row r="182" spans="2:10" x14ac:dyDescent="0.25">
      <c r="B182">
        <f t="shared" si="14"/>
        <v>1.7200000000000039E-3</v>
      </c>
      <c r="C182">
        <f t="shared" si="12"/>
        <v>-109.19</v>
      </c>
      <c r="D182">
        <f t="shared" si="13"/>
        <v>3.7456334237908426</v>
      </c>
      <c r="E182">
        <f t="shared" si="17"/>
        <v>3.7392019963571088</v>
      </c>
      <c r="F182">
        <f t="shared" si="16"/>
        <v>3.7327816119844948</v>
      </c>
      <c r="G182">
        <f t="shared" si="16"/>
        <v>3.7263722517115512</v>
      </c>
      <c r="H182">
        <f t="shared" si="16"/>
        <v>102.91927780619294</v>
      </c>
      <c r="J182">
        <f t="shared" si="15"/>
        <v>8.6732670900369442</v>
      </c>
    </row>
    <row r="183" spans="2:10" x14ac:dyDescent="0.25">
      <c r="B183">
        <f t="shared" si="14"/>
        <v>1.7300000000000039E-3</v>
      </c>
      <c r="C183">
        <f t="shared" si="12"/>
        <v>-109.19</v>
      </c>
      <c r="D183">
        <f t="shared" si="13"/>
        <v>3.7456080664527471</v>
      </c>
      <c r="E183">
        <f t="shared" si="17"/>
        <v>3.7391393553679606</v>
      </c>
      <c r="F183">
        <f t="shared" si="16"/>
        <v>3.7326818158265809</v>
      </c>
      <c r="G183">
        <f t="shared" si="16"/>
        <v>3.7262354285352144</v>
      </c>
      <c r="H183">
        <f t="shared" si="16"/>
        <v>102.91447148713486</v>
      </c>
      <c r="J183">
        <f t="shared" si="15"/>
        <v>8.6681361533173771</v>
      </c>
    </row>
    <row r="184" spans="2:10" x14ac:dyDescent="0.25">
      <c r="B184">
        <f t="shared" si="14"/>
        <v>1.7400000000000039E-3</v>
      </c>
      <c r="C184">
        <f t="shared" si="12"/>
        <v>-109.19</v>
      </c>
      <c r="D184">
        <f t="shared" si="13"/>
        <v>3.7455827094579788</v>
      </c>
      <c r="E184">
        <f t="shared" si="17"/>
        <v>3.7390767159721872</v>
      </c>
      <c r="F184">
        <f t="shared" si="16"/>
        <v>3.7325820232517284</v>
      </c>
      <c r="G184">
        <f t="shared" si="16"/>
        <v>3.7260986116674268</v>
      </c>
      <c r="H184">
        <f t="shared" si="16"/>
        <v>102.90966543826954</v>
      </c>
      <c r="J184">
        <f t="shared" si="15"/>
        <v>8.6630054986188583</v>
      </c>
    </row>
    <row r="185" spans="2:10" x14ac:dyDescent="0.25">
      <c r="B185">
        <f t="shared" si="14"/>
        <v>1.7500000000000039E-3</v>
      </c>
      <c r="C185">
        <f t="shared" si="12"/>
        <v>-109.19</v>
      </c>
      <c r="D185">
        <f t="shared" si="13"/>
        <v>3.7455573528065322</v>
      </c>
      <c r="E185">
        <f t="shared" si="17"/>
        <v>3.7390140781697352</v>
      </c>
      <c r="F185">
        <f t="shared" si="16"/>
        <v>3.7324822342597814</v>
      </c>
      <c r="G185">
        <f t="shared" si="16"/>
        <v>3.7259618011078426</v>
      </c>
      <c r="H185">
        <f t="shared" si="16"/>
        <v>102.90485965957939</v>
      </c>
      <c r="J185">
        <f t="shared" si="15"/>
        <v>8.6578751259232689</v>
      </c>
    </row>
    <row r="186" spans="2:10" x14ac:dyDescent="0.25">
      <c r="B186">
        <f t="shared" si="14"/>
        <v>1.760000000000004E-3</v>
      </c>
      <c r="C186">
        <f t="shared" si="12"/>
        <v>-109.19</v>
      </c>
      <c r="D186">
        <f t="shared" si="13"/>
        <v>3.7455319964983995</v>
      </c>
      <c r="E186">
        <f t="shared" si="17"/>
        <v>3.7389514419605487</v>
      </c>
      <c r="F186">
        <f t="shared" si="16"/>
        <v>3.7323824488505721</v>
      </c>
      <c r="G186">
        <f t="shared" si="16"/>
        <v>3.725824996856105</v>
      </c>
      <c r="H186">
        <f t="shared" si="16"/>
        <v>102.9000541510464</v>
      </c>
      <c r="J186">
        <f t="shared" si="15"/>
        <v>8.6527450352120354</v>
      </c>
    </row>
    <row r="187" spans="2:10" x14ac:dyDescent="0.25">
      <c r="B187">
        <f t="shared" si="14"/>
        <v>1.770000000000004E-3</v>
      </c>
      <c r="C187">
        <f t="shared" si="12"/>
        <v>-109.19</v>
      </c>
      <c r="D187">
        <f t="shared" si="13"/>
        <v>3.7455066405335731</v>
      </c>
      <c r="E187">
        <f t="shared" si="17"/>
        <v>3.7388888073445727</v>
      </c>
      <c r="F187">
        <f t="shared" si="16"/>
        <v>3.7322826670239402</v>
      </c>
      <c r="G187">
        <f t="shared" si="16"/>
        <v>3.7256881989118664</v>
      </c>
      <c r="H187">
        <f t="shared" si="16"/>
        <v>102.89524891265287</v>
      </c>
      <c r="J187">
        <f t="shared" si="15"/>
        <v>8.6476152264668258</v>
      </c>
    </row>
    <row r="188" spans="2:10" x14ac:dyDescent="0.25">
      <c r="B188">
        <f t="shared" si="14"/>
        <v>1.780000000000004E-3</v>
      </c>
      <c r="C188">
        <f t="shared" si="12"/>
        <v>-109.19</v>
      </c>
      <c r="D188">
        <f t="shared" si="13"/>
        <v>3.7454812849120476</v>
      </c>
      <c r="E188">
        <f t="shared" si="17"/>
        <v>3.7388261743217539</v>
      </c>
      <c r="F188">
        <f t="shared" si="16"/>
        <v>3.7321828887797261</v>
      </c>
      <c r="G188">
        <f t="shared" si="16"/>
        <v>3.725551407274776</v>
      </c>
      <c r="H188">
        <f t="shared" si="16"/>
        <v>102.89044394438115</v>
      </c>
      <c r="J188">
        <f t="shared" si="15"/>
        <v>8.6424856996694643</v>
      </c>
    </row>
    <row r="189" spans="2:10" x14ac:dyDescent="0.25">
      <c r="B189">
        <f t="shared" si="14"/>
        <v>1.790000000000004E-3</v>
      </c>
      <c r="C189">
        <f t="shared" si="12"/>
        <v>-109.19</v>
      </c>
      <c r="D189">
        <f t="shared" si="13"/>
        <v>3.7454559296338141</v>
      </c>
      <c r="E189">
        <f t="shared" si="17"/>
        <v>3.7387635428920372</v>
      </c>
      <c r="F189">
        <f t="shared" si="16"/>
        <v>3.7320831141177671</v>
      </c>
      <c r="G189">
        <f t="shared" si="16"/>
        <v>3.7254146219444859</v>
      </c>
      <c r="H189">
        <f t="shared" si="16"/>
        <v>102.8856392462134</v>
      </c>
      <c r="J189">
        <f t="shared" si="15"/>
        <v>8.6373564548015054</v>
      </c>
    </row>
    <row r="190" spans="2:10" x14ac:dyDescent="0.25">
      <c r="B190">
        <f t="shared" si="14"/>
        <v>1.8000000000000041E-3</v>
      </c>
      <c r="C190">
        <f t="shared" si="12"/>
        <v>-109.19</v>
      </c>
      <c r="D190">
        <f t="shared" si="13"/>
        <v>3.7454305746988674</v>
      </c>
      <c r="E190">
        <f t="shared" si="17"/>
        <v>3.7387009130553674</v>
      </c>
      <c r="F190">
        <f t="shared" si="16"/>
        <v>3.731983343037899</v>
      </c>
      <c r="G190">
        <f t="shared" si="16"/>
        <v>3.7252778429206423</v>
      </c>
      <c r="H190">
        <f t="shared" si="16"/>
        <v>102.88083481813177</v>
      </c>
      <c r="J190">
        <f t="shared" si="15"/>
        <v>8.6322274918445601</v>
      </c>
    </row>
    <row r="191" spans="2:10" x14ac:dyDescent="0.25">
      <c r="B191">
        <f t="shared" si="14"/>
        <v>1.8100000000000041E-3</v>
      </c>
      <c r="C191">
        <f t="shared" si="12"/>
        <v>-109.19</v>
      </c>
      <c r="D191">
        <f t="shared" si="13"/>
        <v>3.7454052201071999</v>
      </c>
      <c r="E191">
        <f t="shared" si="17"/>
        <v>3.7386382848116901</v>
      </c>
      <c r="F191">
        <f t="shared" si="16"/>
        <v>3.7318835755399631</v>
      </c>
      <c r="G191">
        <f t="shared" si="16"/>
        <v>3.7251410702028958</v>
      </c>
      <c r="H191">
        <f t="shared" si="16"/>
        <v>102.8760306601186</v>
      </c>
      <c r="J191">
        <f t="shared" si="15"/>
        <v>8.6270988107803532</v>
      </c>
    </row>
    <row r="192" spans="2:10" x14ac:dyDescent="0.25">
      <c r="B192">
        <f t="shared" si="14"/>
        <v>1.8200000000000041E-3</v>
      </c>
      <c r="C192">
        <f t="shared" si="12"/>
        <v>-109.19</v>
      </c>
      <c r="D192">
        <f t="shared" si="13"/>
        <v>3.745379865858804</v>
      </c>
      <c r="E192">
        <f t="shared" si="17"/>
        <v>3.7385756581609515</v>
      </c>
      <c r="F192">
        <f t="shared" si="16"/>
        <v>3.7317838116237962</v>
      </c>
      <c r="G192">
        <f t="shared" si="16"/>
        <v>3.7250043037908971</v>
      </c>
      <c r="H192">
        <f t="shared" si="16"/>
        <v>102.87122677215613</v>
      </c>
      <c r="J192">
        <f t="shared" si="15"/>
        <v>8.6219704115905955</v>
      </c>
    </row>
    <row r="193" spans="2:10" x14ac:dyDescent="0.25">
      <c r="B193">
        <f t="shared" si="14"/>
        <v>1.8300000000000041E-3</v>
      </c>
      <c r="C193">
        <f t="shared" si="12"/>
        <v>-109.19</v>
      </c>
      <c r="D193">
        <f t="shared" si="13"/>
        <v>3.7453545119536735</v>
      </c>
      <c r="E193">
        <f t="shared" si="17"/>
        <v>3.7385130331030951</v>
      </c>
      <c r="F193">
        <f t="shared" si="16"/>
        <v>3.7316840512892355</v>
      </c>
      <c r="G193">
        <f t="shared" si="16"/>
        <v>3.7248675436842937</v>
      </c>
      <c r="H193">
        <f t="shared" si="16"/>
        <v>102.86642315422657</v>
      </c>
      <c r="J193">
        <f t="shared" si="15"/>
        <v>8.6168422942568696</v>
      </c>
    </row>
    <row r="194" spans="2:10" x14ac:dyDescent="0.25">
      <c r="B194">
        <f t="shared" si="14"/>
        <v>1.8400000000000042E-3</v>
      </c>
      <c r="C194">
        <f t="shared" si="12"/>
        <v>-109.19</v>
      </c>
      <c r="D194">
        <f t="shared" si="13"/>
        <v>3.7453291583918009</v>
      </c>
      <c r="E194">
        <f t="shared" si="17"/>
        <v>3.7384504096380664</v>
      </c>
      <c r="F194">
        <f t="shared" si="16"/>
        <v>3.7315842945361206</v>
      </c>
      <c r="G194">
        <f t="shared" si="16"/>
        <v>3.7247307898827353</v>
      </c>
      <c r="H194">
        <f t="shared" si="16"/>
        <v>102.86161980631206</v>
      </c>
      <c r="J194">
        <f t="shared" si="15"/>
        <v>8.6117144587607868</v>
      </c>
    </row>
    <row r="195" spans="2:10" x14ac:dyDescent="0.25">
      <c r="B195">
        <f t="shared" si="14"/>
        <v>1.8500000000000042E-3</v>
      </c>
      <c r="C195">
        <f t="shared" si="12"/>
        <v>-109.19</v>
      </c>
      <c r="D195">
        <f t="shared" si="13"/>
        <v>3.74530380517318</v>
      </c>
      <c r="E195">
        <f t="shared" si="17"/>
        <v>3.7383877877658134</v>
      </c>
      <c r="F195">
        <f t="shared" si="16"/>
        <v>3.7314845413642899</v>
      </c>
      <c r="G195">
        <f t="shared" si="16"/>
        <v>3.7245940423858768</v>
      </c>
      <c r="H195">
        <f t="shared" si="16"/>
        <v>102.85681672839503</v>
      </c>
      <c r="J195">
        <f t="shared" si="15"/>
        <v>8.6065869050841997</v>
      </c>
    </row>
    <row r="196" spans="2:10" x14ac:dyDescent="0.25">
      <c r="B196">
        <f t="shared" si="14"/>
        <v>1.8600000000000042E-3</v>
      </c>
      <c r="C196">
        <f t="shared" si="12"/>
        <v>-109.19</v>
      </c>
      <c r="D196">
        <f t="shared" si="13"/>
        <v>3.7452784522978035</v>
      </c>
      <c r="E196">
        <f t="shared" si="17"/>
        <v>3.7383251674862792</v>
      </c>
      <c r="F196">
        <f t="shared" si="16"/>
        <v>3.7313847917735803</v>
      </c>
      <c r="G196">
        <f t="shared" si="16"/>
        <v>3.7244573011933602</v>
      </c>
      <c r="H196">
        <f t="shared" si="16"/>
        <v>102.85201392045758</v>
      </c>
      <c r="J196">
        <f t="shared" si="15"/>
        <v>8.6014596332086057</v>
      </c>
    </row>
    <row r="197" spans="2:10" x14ac:dyDescent="0.25">
      <c r="B197">
        <f t="shared" si="14"/>
        <v>1.8700000000000043E-3</v>
      </c>
      <c r="C197">
        <f t="shared" si="12"/>
        <v>-109.19</v>
      </c>
      <c r="D197">
        <f t="shared" si="13"/>
        <v>3.7452530997656637</v>
      </c>
      <c r="E197">
        <f t="shared" si="17"/>
        <v>3.7382625487994083</v>
      </c>
      <c r="F197">
        <f t="shared" si="16"/>
        <v>3.7312850457638298</v>
      </c>
      <c r="G197">
        <f t="shared" si="16"/>
        <v>3.72432056630484</v>
      </c>
      <c r="H197">
        <f t="shared" si="16"/>
        <v>102.84721138248199</v>
      </c>
      <c r="J197">
        <f t="shared" si="15"/>
        <v>8.5963326431157299</v>
      </c>
    </row>
    <row r="198" spans="2:10" x14ac:dyDescent="0.25">
      <c r="B198">
        <f t="shared" si="14"/>
        <v>1.8800000000000043E-3</v>
      </c>
      <c r="C198">
        <f t="shared" si="12"/>
        <v>-109.19</v>
      </c>
      <c r="D198">
        <f t="shared" si="13"/>
        <v>3.7452277475767546</v>
      </c>
      <c r="E198">
        <f t="shared" si="17"/>
        <v>3.7381999317051489</v>
      </c>
      <c r="F198">
        <f t="shared" si="16"/>
        <v>3.7311853033348781</v>
      </c>
      <c r="G198">
        <f t="shared" si="16"/>
        <v>3.724183837719965</v>
      </c>
      <c r="H198">
        <f t="shared" si="16"/>
        <v>102.8424091144505</v>
      </c>
      <c r="J198">
        <f t="shared" si="15"/>
        <v>8.5912059347872543</v>
      </c>
    </row>
    <row r="199" spans="2:10" x14ac:dyDescent="0.25">
      <c r="B199">
        <f t="shared" si="14"/>
        <v>1.8900000000000043E-3</v>
      </c>
      <c r="C199">
        <f t="shared" si="12"/>
        <v>-109.19</v>
      </c>
      <c r="D199">
        <f t="shared" si="13"/>
        <v>3.7452023957310683</v>
      </c>
      <c r="E199">
        <f t="shared" si="17"/>
        <v>3.7381373162034439</v>
      </c>
      <c r="F199">
        <f t="shared" si="16"/>
        <v>3.7310855644865639</v>
      </c>
      <c r="G199">
        <f t="shared" si="16"/>
        <v>3.7240471154383861</v>
      </c>
      <c r="H199">
        <f t="shared" si="16"/>
        <v>102.83760711634547</v>
      </c>
      <c r="J199">
        <f t="shared" si="15"/>
        <v>8.5860795082049322</v>
      </c>
    </row>
    <row r="200" spans="2:10" x14ac:dyDescent="0.25">
      <c r="B200">
        <f t="shared" si="14"/>
        <v>1.9000000000000043E-3</v>
      </c>
      <c r="C200">
        <f t="shared" si="12"/>
        <v>-109.19</v>
      </c>
      <c r="D200">
        <f t="shared" si="13"/>
        <v>3.745177044228599</v>
      </c>
      <c r="E200">
        <f t="shared" si="17"/>
        <v>3.7380747022942402</v>
      </c>
      <c r="F200">
        <f t="shared" si="16"/>
        <v>3.7309858292187239</v>
      </c>
      <c r="G200">
        <f t="shared" si="16"/>
        <v>3.7239103994597511</v>
      </c>
      <c r="H200">
        <f t="shared" si="16"/>
        <v>102.83280538814894</v>
      </c>
      <c r="J200">
        <f t="shared" si="15"/>
        <v>8.580953363350261</v>
      </c>
    </row>
    <row r="201" spans="2:10" x14ac:dyDescent="0.25">
      <c r="B201">
        <f t="shared" si="14"/>
        <v>1.9100000000000044E-3</v>
      </c>
      <c r="C201">
        <f t="shared" si="12"/>
        <v>-109.19</v>
      </c>
      <c r="D201">
        <f t="shared" si="13"/>
        <v>3.7451516930693391</v>
      </c>
      <c r="E201">
        <f t="shared" si="17"/>
        <v>3.7380120899774814</v>
      </c>
      <c r="F201">
        <f t="shared" si="16"/>
        <v>3.7308860975311964</v>
      </c>
      <c r="G201">
        <f t="shared" si="16"/>
        <v>3.7237736897837097</v>
      </c>
      <c r="H201">
        <f t="shared" si="16"/>
        <v>102.82800392984328</v>
      </c>
      <c r="J201">
        <f t="shared" si="15"/>
        <v>8.5758275002050226</v>
      </c>
    </row>
    <row r="202" spans="2:10" x14ac:dyDescent="0.25">
      <c r="B202">
        <f t="shared" si="14"/>
        <v>1.9200000000000044E-3</v>
      </c>
      <c r="C202">
        <f t="shared" si="12"/>
        <v>-109.19</v>
      </c>
      <c r="D202">
        <f t="shared" si="13"/>
        <v>3.7451263422532808</v>
      </c>
      <c r="E202">
        <f t="shared" si="17"/>
        <v>3.7379494792531154</v>
      </c>
      <c r="F202">
        <f t="shared" si="16"/>
        <v>3.7307863694238219</v>
      </c>
      <c r="G202">
        <f t="shared" si="16"/>
        <v>3.7236369864099159</v>
      </c>
      <c r="H202">
        <f t="shared" si="16"/>
        <v>102.82320274141082</v>
      </c>
      <c r="J202">
        <f t="shared" si="15"/>
        <v>8.5707019187509701</v>
      </c>
    </row>
    <row r="203" spans="2:10" x14ac:dyDescent="0.25">
      <c r="B203">
        <f t="shared" si="14"/>
        <v>1.9300000000000044E-3</v>
      </c>
      <c r="C203">
        <f t="shared" ref="C203:C266" si="18">$C$7</f>
        <v>-109.19</v>
      </c>
      <c r="D203">
        <f t="shared" ref="D203:D266" si="19">D$7/(1+244/360*$B203)</f>
        <v>3.745100991780419</v>
      </c>
      <c r="E203">
        <f t="shared" si="17"/>
        <v>3.7378868701210854</v>
      </c>
      <c r="F203">
        <f t="shared" si="16"/>
        <v>3.7306866448964349</v>
      </c>
      <c r="G203">
        <f t="shared" si="16"/>
        <v>3.7235002893380131</v>
      </c>
      <c r="H203">
        <f t="shared" si="16"/>
        <v>102.81840182283361</v>
      </c>
      <c r="J203">
        <f t="shared" si="15"/>
        <v>8.5655766189695726</v>
      </c>
    </row>
    <row r="204" spans="2:10" x14ac:dyDescent="0.25">
      <c r="B204">
        <f t="shared" ref="B204:B267" si="20">B203+0.00001</f>
        <v>1.9400000000000044E-3</v>
      </c>
      <c r="C204">
        <f t="shared" si="18"/>
        <v>-109.19</v>
      </c>
      <c r="D204">
        <f t="shared" si="19"/>
        <v>3.7450756416507445</v>
      </c>
      <c r="E204">
        <f t="shared" si="17"/>
        <v>3.7378242625813369</v>
      </c>
      <c r="F204">
        <f t="shared" si="16"/>
        <v>3.7305869239488749</v>
      </c>
      <c r="G204">
        <f t="shared" si="16"/>
        <v>3.7233635985676545</v>
      </c>
      <c r="H204">
        <f t="shared" si="16"/>
        <v>102.813601174094</v>
      </c>
      <c r="J204">
        <f t="shared" ref="J204:J267" si="21">SUM(C204:H204)</f>
        <v>8.5604516008426259</v>
      </c>
    </row>
    <row r="205" spans="2:10" x14ac:dyDescent="0.25">
      <c r="B205">
        <f t="shared" si="20"/>
        <v>1.9500000000000045E-3</v>
      </c>
      <c r="C205">
        <f t="shared" si="18"/>
        <v>-109.19</v>
      </c>
      <c r="D205">
        <f t="shared" si="19"/>
        <v>3.7450502918642528</v>
      </c>
      <c r="E205">
        <f t="shared" si="17"/>
        <v>3.737761656633817</v>
      </c>
      <c r="F205">
        <f t="shared" si="16"/>
        <v>3.7304872065809853</v>
      </c>
      <c r="G205">
        <f t="shared" si="16"/>
        <v>3.7232269140984933</v>
      </c>
      <c r="H205">
        <f t="shared" si="16"/>
        <v>102.80880079517439</v>
      </c>
      <c r="J205">
        <f t="shared" si="21"/>
        <v>8.5553268643519544</v>
      </c>
    </row>
    <row r="206" spans="2:10" x14ac:dyDescent="0.25">
      <c r="B206">
        <f t="shared" si="20"/>
        <v>1.9600000000000043E-3</v>
      </c>
      <c r="C206">
        <f t="shared" si="18"/>
        <v>-109.19</v>
      </c>
      <c r="D206">
        <f t="shared" si="19"/>
        <v>3.7450249424209354</v>
      </c>
      <c r="E206">
        <f t="shared" si="17"/>
        <v>3.7376990522784697</v>
      </c>
      <c r="F206">
        <f t="shared" si="16"/>
        <v>3.7303874927925964</v>
      </c>
      <c r="G206">
        <f t="shared" si="16"/>
        <v>3.7230902359301723</v>
      </c>
      <c r="H206">
        <f t="shared" si="16"/>
        <v>102.80400068605678</v>
      </c>
      <c r="J206">
        <f t="shared" si="21"/>
        <v>8.5502024094789704</v>
      </c>
    </row>
    <row r="207" spans="2:10" x14ac:dyDescent="0.25">
      <c r="B207">
        <f t="shared" si="20"/>
        <v>1.9700000000000043E-3</v>
      </c>
      <c r="C207">
        <f t="shared" si="18"/>
        <v>-109.19</v>
      </c>
      <c r="D207">
        <f t="shared" si="19"/>
        <v>3.7449995933207849</v>
      </c>
      <c r="E207">
        <f t="shared" si="17"/>
        <v>3.7376364495152394</v>
      </c>
      <c r="F207">
        <f t="shared" si="16"/>
        <v>3.7302877825835501</v>
      </c>
      <c r="G207">
        <f t="shared" si="16"/>
        <v>3.7229535640623466</v>
      </c>
      <c r="H207">
        <f t="shared" si="16"/>
        <v>102.79920084672355</v>
      </c>
      <c r="J207">
        <f t="shared" si="21"/>
        <v>8.5450782362054696</v>
      </c>
    </row>
    <row r="208" spans="2:10" x14ac:dyDescent="0.25">
      <c r="B208">
        <f t="shared" si="20"/>
        <v>1.9800000000000043E-3</v>
      </c>
      <c r="C208">
        <f t="shared" si="18"/>
        <v>-109.19</v>
      </c>
      <c r="D208">
        <f t="shared" si="19"/>
        <v>3.7449742445637955</v>
      </c>
      <c r="E208">
        <f t="shared" si="17"/>
        <v>3.7375738483440739</v>
      </c>
      <c r="F208">
        <f t="shared" si="16"/>
        <v>3.7301880759536852</v>
      </c>
      <c r="G208">
        <f t="shared" si="16"/>
        <v>3.7228168984946657</v>
      </c>
      <c r="H208">
        <f t="shared" si="16"/>
        <v>102.79440127715696</v>
      </c>
      <c r="J208">
        <f t="shared" si="21"/>
        <v>8.5399543445131911</v>
      </c>
    </row>
    <row r="209" spans="2:10" x14ac:dyDescent="0.25">
      <c r="B209">
        <f t="shared" si="20"/>
        <v>1.9900000000000044E-3</v>
      </c>
      <c r="C209">
        <f t="shared" si="18"/>
        <v>-109.19</v>
      </c>
      <c r="D209">
        <f t="shared" si="19"/>
        <v>3.7449488961499591</v>
      </c>
      <c r="E209">
        <f t="shared" si="17"/>
        <v>3.7375112487649171</v>
      </c>
      <c r="F209">
        <f t="shared" si="16"/>
        <v>3.7300883729028413</v>
      </c>
      <c r="G209">
        <f t="shared" si="16"/>
        <v>3.7226802392267802</v>
      </c>
      <c r="H209">
        <f t="shared" si="16"/>
        <v>102.78960197733936</v>
      </c>
      <c r="J209">
        <f t="shared" si="21"/>
        <v>8.5348307343838599</v>
      </c>
    </row>
    <row r="210" spans="2:10" x14ac:dyDescent="0.25">
      <c r="B210">
        <f t="shared" si="20"/>
        <v>2.0000000000000044E-3</v>
      </c>
      <c r="C210">
        <f t="shared" si="18"/>
        <v>-109.19</v>
      </c>
      <c r="D210">
        <f t="shared" si="19"/>
        <v>3.7449235480792704</v>
      </c>
      <c r="E210">
        <f t="shared" si="17"/>
        <v>3.7374486507777145</v>
      </c>
      <c r="F210">
        <f t="shared" si="16"/>
        <v>3.7299886734308538</v>
      </c>
      <c r="G210">
        <f t="shared" si="16"/>
        <v>3.7225435862583369</v>
      </c>
      <c r="H210">
        <f t="shared" si="16"/>
        <v>102.78480294725281</v>
      </c>
      <c r="J210">
        <f t="shared" si="21"/>
        <v>8.5297074057989875</v>
      </c>
    </row>
    <row r="211" spans="2:10" x14ac:dyDescent="0.25">
      <c r="B211">
        <f t="shared" si="20"/>
        <v>2.0100000000000044E-3</v>
      </c>
      <c r="C211">
        <f t="shared" si="18"/>
        <v>-109.19</v>
      </c>
      <c r="D211">
        <f t="shared" si="19"/>
        <v>3.7448982003517211</v>
      </c>
      <c r="E211">
        <f t="shared" si="17"/>
        <v>3.7373860543824118</v>
      </c>
      <c r="F211">
        <f t="shared" si="16"/>
        <v>3.7298889775375605</v>
      </c>
      <c r="G211">
        <f t="shared" si="16"/>
        <v>3.7224069395889865</v>
      </c>
      <c r="H211">
        <f t="shared" si="16"/>
        <v>102.78000418687967</v>
      </c>
      <c r="J211">
        <f t="shared" si="21"/>
        <v>8.5245843587403556</v>
      </c>
    </row>
    <row r="212" spans="2:10" x14ac:dyDescent="0.25">
      <c r="B212">
        <f t="shared" si="20"/>
        <v>2.0200000000000044E-3</v>
      </c>
      <c r="C212">
        <f t="shared" si="18"/>
        <v>-109.19</v>
      </c>
      <c r="D212">
        <f t="shared" si="19"/>
        <v>3.7448728529673039</v>
      </c>
      <c r="E212">
        <f t="shared" si="17"/>
        <v>3.7373234595789553</v>
      </c>
      <c r="F212">
        <f t="shared" si="16"/>
        <v>3.7297892852228043</v>
      </c>
      <c r="G212">
        <f t="shared" si="16"/>
        <v>3.7222702992183834</v>
      </c>
      <c r="H212">
        <f t="shared" si="16"/>
        <v>102.77520569620228</v>
      </c>
      <c r="J212">
        <f t="shared" si="21"/>
        <v>8.5194615931897317</v>
      </c>
    </row>
    <row r="213" spans="2:10" x14ac:dyDescent="0.25">
      <c r="B213">
        <f t="shared" si="20"/>
        <v>2.0300000000000045E-3</v>
      </c>
      <c r="C213">
        <f t="shared" si="18"/>
        <v>-109.19</v>
      </c>
      <c r="D213">
        <f t="shared" si="19"/>
        <v>3.7448475059260131</v>
      </c>
      <c r="E213">
        <f t="shared" si="17"/>
        <v>3.7372608663672882</v>
      </c>
      <c r="F213">
        <f t="shared" si="16"/>
        <v>3.7296895964864212</v>
      </c>
      <c r="G213">
        <f t="shared" si="16"/>
        <v>3.7221336651461741</v>
      </c>
      <c r="H213">
        <f t="shared" si="16"/>
        <v>102.77040747520283</v>
      </c>
      <c r="J213">
        <f t="shared" si="21"/>
        <v>8.5143391091287413</v>
      </c>
    </row>
    <row r="214" spans="2:10" x14ac:dyDescent="0.25">
      <c r="B214">
        <f t="shared" si="20"/>
        <v>2.0400000000000045E-3</v>
      </c>
      <c r="C214">
        <f t="shared" si="18"/>
        <v>-109.19</v>
      </c>
      <c r="D214">
        <f t="shared" si="19"/>
        <v>3.7448221592278408</v>
      </c>
      <c r="E214">
        <f t="shared" si="17"/>
        <v>3.7371982747473558</v>
      </c>
      <c r="F214">
        <f t="shared" si="16"/>
        <v>3.729589911328246</v>
      </c>
      <c r="G214">
        <f t="shared" si="16"/>
        <v>3.7219970373720077</v>
      </c>
      <c r="H214">
        <f t="shared" si="16"/>
        <v>102.76560952386353</v>
      </c>
      <c r="J214">
        <f t="shared" si="21"/>
        <v>8.5092169065389811</v>
      </c>
    </row>
    <row r="215" spans="2:10" x14ac:dyDescent="0.25">
      <c r="B215">
        <f t="shared" si="20"/>
        <v>2.0500000000000045E-3</v>
      </c>
      <c r="C215">
        <f t="shared" si="18"/>
        <v>-109.19</v>
      </c>
      <c r="D215">
        <f t="shared" si="19"/>
        <v>3.7447968128727807</v>
      </c>
      <c r="E215">
        <f t="shared" si="17"/>
        <v>3.7371356847191057</v>
      </c>
      <c r="F215">
        <f t="shared" si="16"/>
        <v>3.7294902297481221</v>
      </c>
      <c r="G215">
        <f t="shared" si="16"/>
        <v>3.7218604158955357</v>
      </c>
      <c r="H215">
        <f t="shared" si="16"/>
        <v>102.76081184216672</v>
      </c>
      <c r="J215">
        <f t="shared" si="21"/>
        <v>8.5040949854022614</v>
      </c>
    </row>
    <row r="216" spans="2:10" x14ac:dyDescent="0.25">
      <c r="B216">
        <f t="shared" si="20"/>
        <v>2.0600000000000045E-3</v>
      </c>
      <c r="C216">
        <f t="shared" si="18"/>
        <v>-109.19</v>
      </c>
      <c r="D216">
        <f t="shared" si="19"/>
        <v>3.7447714668608256</v>
      </c>
      <c r="E216">
        <f t="shared" si="17"/>
        <v>3.7370730962824839</v>
      </c>
      <c r="F216">
        <f t="shared" si="16"/>
        <v>3.7293905517458872</v>
      </c>
      <c r="G216">
        <f t="shared" si="16"/>
        <v>3.7217238007164117</v>
      </c>
      <c r="H216">
        <f t="shared" si="16"/>
        <v>102.75601443009474</v>
      </c>
      <c r="J216">
        <f t="shared" si="21"/>
        <v>8.4989733457003638</v>
      </c>
    </row>
    <row r="217" spans="2:10" x14ac:dyDescent="0.25">
      <c r="B217">
        <f t="shared" si="20"/>
        <v>2.0700000000000046E-3</v>
      </c>
      <c r="C217">
        <f t="shared" si="18"/>
        <v>-109.19</v>
      </c>
      <c r="D217">
        <f t="shared" si="19"/>
        <v>3.7447461211919677</v>
      </c>
      <c r="E217">
        <f t="shared" si="17"/>
        <v>3.737010509437432</v>
      </c>
      <c r="F217">
        <f t="shared" si="16"/>
        <v>3.7292908773213767</v>
      </c>
      <c r="G217">
        <f t="shared" si="16"/>
        <v>3.7215871918342796</v>
      </c>
      <c r="H217">
        <f t="shared" si="16"/>
        <v>102.7512172876297</v>
      </c>
      <c r="J217">
        <f t="shared" si="21"/>
        <v>8.4938519874147431</v>
      </c>
    </row>
    <row r="218" spans="2:10" x14ac:dyDescent="0.25">
      <c r="B218">
        <f t="shared" si="20"/>
        <v>2.0800000000000046E-3</v>
      </c>
      <c r="C218">
        <f t="shared" si="18"/>
        <v>-109.19</v>
      </c>
      <c r="D218">
        <f t="shared" si="19"/>
        <v>3.7447207758662011</v>
      </c>
      <c r="E218">
        <f t="shared" si="17"/>
        <v>3.7369479241838985</v>
      </c>
      <c r="F218">
        <f t="shared" si="16"/>
        <v>3.7291912064744315</v>
      </c>
      <c r="G218">
        <f t="shared" si="16"/>
        <v>3.7214505892487937</v>
      </c>
      <c r="H218">
        <f t="shared" si="16"/>
        <v>102.74642041475391</v>
      </c>
      <c r="J218">
        <f t="shared" si="21"/>
        <v>8.4887309105272237</v>
      </c>
    </row>
    <row r="219" spans="2:10" x14ac:dyDescent="0.25">
      <c r="B219">
        <f t="shared" si="20"/>
        <v>2.0900000000000046E-3</v>
      </c>
      <c r="C219">
        <f t="shared" si="18"/>
        <v>-109.19</v>
      </c>
      <c r="D219">
        <f t="shared" si="19"/>
        <v>3.7446954308835183</v>
      </c>
      <c r="E219">
        <f t="shared" si="17"/>
        <v>3.7368853405218276</v>
      </c>
      <c r="F219">
        <f t="shared" si="16"/>
        <v>3.7290915392048904</v>
      </c>
      <c r="G219">
        <f t="shared" si="16"/>
        <v>3.7213139929596051</v>
      </c>
      <c r="H219">
        <f t="shared" si="16"/>
        <v>102.74162381144981</v>
      </c>
      <c r="J219">
        <f t="shared" si="21"/>
        <v>8.4836101150196583</v>
      </c>
    </row>
    <row r="220" spans="2:10" x14ac:dyDescent="0.25">
      <c r="B220">
        <f t="shared" si="20"/>
        <v>2.1000000000000046E-3</v>
      </c>
      <c r="C220">
        <f t="shared" si="18"/>
        <v>-109.19</v>
      </c>
      <c r="D220">
        <f t="shared" si="19"/>
        <v>3.7446700862439126</v>
      </c>
      <c r="E220">
        <f t="shared" si="17"/>
        <v>3.7368227584511655</v>
      </c>
      <c r="F220">
        <f t="shared" si="16"/>
        <v>3.7289918755125888</v>
      </c>
      <c r="G220">
        <f t="shared" si="16"/>
        <v>3.7211774029663593</v>
      </c>
      <c r="H220">
        <f t="shared" si="16"/>
        <v>102.73682747769944</v>
      </c>
      <c r="J220">
        <f t="shared" si="21"/>
        <v>8.4784896008734734</v>
      </c>
    </row>
    <row r="221" spans="2:10" x14ac:dyDescent="0.25">
      <c r="B221">
        <f t="shared" si="20"/>
        <v>2.1100000000000047E-3</v>
      </c>
      <c r="C221">
        <f t="shared" si="18"/>
        <v>-109.19</v>
      </c>
      <c r="D221">
        <f t="shared" si="19"/>
        <v>3.7446447419473774</v>
      </c>
      <c r="E221">
        <f t="shared" si="17"/>
        <v>3.7367601779718562</v>
      </c>
      <c r="F221">
        <f t="shared" si="16"/>
        <v>3.7288922153973676</v>
      </c>
      <c r="G221">
        <f t="shared" si="16"/>
        <v>3.721040819268711</v>
      </c>
      <c r="H221">
        <f t="shared" si="16"/>
        <v>102.73203141348522</v>
      </c>
      <c r="J221">
        <f t="shared" si="21"/>
        <v>8.4733693680705358</v>
      </c>
    </row>
    <row r="222" spans="2:10" x14ac:dyDescent="0.25">
      <c r="B222">
        <f t="shared" si="20"/>
        <v>2.1200000000000047E-3</v>
      </c>
      <c r="C222">
        <f t="shared" si="18"/>
        <v>-109.19</v>
      </c>
      <c r="D222">
        <f t="shared" si="19"/>
        <v>3.7446193979939046</v>
      </c>
      <c r="E222">
        <f t="shared" si="17"/>
        <v>3.7366975990838469</v>
      </c>
      <c r="F222">
        <f t="shared" si="16"/>
        <v>3.7287925588590669</v>
      </c>
      <c r="G222">
        <f t="shared" si="16"/>
        <v>3.7209042418663105</v>
      </c>
      <c r="H222">
        <f t="shared" si="16"/>
        <v>102.72723561878942</v>
      </c>
      <c r="J222">
        <f t="shared" si="21"/>
        <v>8.4682494165925561</v>
      </c>
    </row>
    <row r="223" spans="2:10" x14ac:dyDescent="0.25">
      <c r="B223">
        <f t="shared" si="20"/>
        <v>2.1300000000000047E-3</v>
      </c>
      <c r="C223">
        <f t="shared" si="18"/>
        <v>-109.19</v>
      </c>
      <c r="D223">
        <f t="shared" si="19"/>
        <v>3.7445940543834886</v>
      </c>
      <c r="E223">
        <f t="shared" si="17"/>
        <v>3.7366350217870825</v>
      </c>
      <c r="F223">
        <f t="shared" si="16"/>
        <v>3.7286929058975207</v>
      </c>
      <c r="G223">
        <f t="shared" si="16"/>
        <v>3.7207676707588044</v>
      </c>
      <c r="H223">
        <f t="shared" si="16"/>
        <v>102.72244009359426</v>
      </c>
      <c r="J223">
        <f t="shared" si="21"/>
        <v>8.4631297464211457</v>
      </c>
    </row>
    <row r="224" spans="2:10" x14ac:dyDescent="0.25">
      <c r="B224">
        <f t="shared" si="20"/>
        <v>2.1400000000000047E-3</v>
      </c>
      <c r="C224">
        <f t="shared" si="18"/>
        <v>-109.19</v>
      </c>
      <c r="D224">
        <f t="shared" si="19"/>
        <v>3.7445687111161208</v>
      </c>
      <c r="E224">
        <f t="shared" si="17"/>
        <v>3.7365724460815066</v>
      </c>
      <c r="F224">
        <f t="shared" si="16"/>
        <v>3.728593256512569</v>
      </c>
      <c r="G224">
        <f t="shared" si="16"/>
        <v>3.7206311059458441</v>
      </c>
      <c r="H224">
        <f t="shared" si="16"/>
        <v>102.71764483788195</v>
      </c>
      <c r="J224">
        <f t="shared" si="21"/>
        <v>8.4580103575379866</v>
      </c>
    </row>
    <row r="225" spans="2:10" x14ac:dyDescent="0.25">
      <c r="B225">
        <f t="shared" si="20"/>
        <v>2.1500000000000048E-3</v>
      </c>
      <c r="C225">
        <f t="shared" si="18"/>
        <v>-109.19</v>
      </c>
      <c r="D225">
        <f t="shared" si="19"/>
        <v>3.7445433681917959</v>
      </c>
      <c r="E225">
        <f t="shared" si="17"/>
        <v>3.736509871967066</v>
      </c>
      <c r="F225">
        <f t="shared" si="17"/>
        <v>3.7284936107040521</v>
      </c>
      <c r="G225">
        <f t="shared" si="17"/>
        <v>3.7204945474270836</v>
      </c>
      <c r="H225">
        <f t="shared" si="17"/>
        <v>102.71284985163493</v>
      </c>
      <c r="J225">
        <f t="shared" si="21"/>
        <v>8.4528912499249316</v>
      </c>
    </row>
    <row r="226" spans="2:10" x14ac:dyDescent="0.25">
      <c r="B226">
        <f t="shared" si="20"/>
        <v>2.1600000000000048E-3</v>
      </c>
      <c r="C226">
        <f t="shared" si="18"/>
        <v>-109.19</v>
      </c>
      <c r="D226">
        <f t="shared" si="19"/>
        <v>3.7445180256105064</v>
      </c>
      <c r="E226">
        <f t="shared" ref="E226:H289" si="22">E$7/((1+244/360*$B226)*(1+$B226)^(E$6-1))</f>
        <v>3.7364472994437081</v>
      </c>
      <c r="F226">
        <f t="shared" si="22"/>
        <v>3.7283939684718099</v>
      </c>
      <c r="G226">
        <f t="shared" si="22"/>
        <v>3.7203579952021735</v>
      </c>
      <c r="H226">
        <f t="shared" si="22"/>
        <v>102.70805513483558</v>
      </c>
      <c r="J226">
        <f t="shared" si="21"/>
        <v>8.4477724235637766</v>
      </c>
    </row>
    <row r="227" spans="2:10" x14ac:dyDescent="0.25">
      <c r="B227">
        <f t="shared" si="20"/>
        <v>2.1700000000000048E-3</v>
      </c>
      <c r="C227">
        <f t="shared" si="18"/>
        <v>-109.19</v>
      </c>
      <c r="D227">
        <f t="shared" si="19"/>
        <v>3.7444926833722443</v>
      </c>
      <c r="E227">
        <f t="shared" si="22"/>
        <v>3.7363847285113745</v>
      </c>
      <c r="F227">
        <f t="shared" si="22"/>
        <v>3.7282943298156752</v>
      </c>
      <c r="G227">
        <f t="shared" si="22"/>
        <v>3.7202214492707579</v>
      </c>
      <c r="H227">
        <f t="shared" si="22"/>
        <v>102.70326068746584</v>
      </c>
      <c r="J227">
        <f t="shared" si="21"/>
        <v>8.4426538784358911</v>
      </c>
    </row>
    <row r="228" spans="2:10" x14ac:dyDescent="0.25">
      <c r="B228">
        <f t="shared" si="20"/>
        <v>2.1800000000000049E-3</v>
      </c>
      <c r="C228">
        <f t="shared" si="18"/>
        <v>-109.19</v>
      </c>
      <c r="D228">
        <f t="shared" si="19"/>
        <v>3.7444673414770047</v>
      </c>
      <c r="E228">
        <f t="shared" si="22"/>
        <v>3.7363221591700135</v>
      </c>
      <c r="F228">
        <f t="shared" si="22"/>
        <v>3.7281946947354903</v>
      </c>
      <c r="G228">
        <f t="shared" si="22"/>
        <v>3.7200849096324915</v>
      </c>
      <c r="H228">
        <f t="shared" si="22"/>
        <v>102.69846650950818</v>
      </c>
      <c r="J228">
        <f t="shared" si="21"/>
        <v>8.4375356145231848</v>
      </c>
    </row>
    <row r="229" spans="2:10" x14ac:dyDescent="0.25">
      <c r="B229">
        <f t="shared" si="20"/>
        <v>2.1900000000000049E-3</v>
      </c>
      <c r="C229">
        <f t="shared" si="18"/>
        <v>-109.19</v>
      </c>
      <c r="D229">
        <f t="shared" si="19"/>
        <v>3.7444419999247778</v>
      </c>
      <c r="E229">
        <f t="shared" si="22"/>
        <v>3.7362595914195693</v>
      </c>
      <c r="F229">
        <f t="shared" si="22"/>
        <v>3.7280950632310939</v>
      </c>
      <c r="G229">
        <f t="shared" si="22"/>
        <v>3.7199483762870251</v>
      </c>
      <c r="H229">
        <f t="shared" si="22"/>
        <v>102.69367260094496</v>
      </c>
      <c r="J229">
        <f t="shared" si="21"/>
        <v>8.4324176318074251</v>
      </c>
    </row>
    <row r="230" spans="2:10" x14ac:dyDescent="0.25">
      <c r="B230">
        <f t="shared" si="20"/>
        <v>2.2000000000000049E-3</v>
      </c>
      <c r="C230">
        <f t="shared" si="18"/>
        <v>-109.19</v>
      </c>
      <c r="D230">
        <f t="shared" si="19"/>
        <v>3.7444166587155596</v>
      </c>
      <c r="E230">
        <f t="shared" si="22"/>
        <v>3.7361970252599876</v>
      </c>
      <c r="F230">
        <f t="shared" si="22"/>
        <v>3.727995435302323</v>
      </c>
      <c r="G230">
        <f t="shared" si="22"/>
        <v>3.7198118492340084</v>
      </c>
      <c r="H230">
        <f t="shared" si="22"/>
        <v>102.68887896175838</v>
      </c>
      <c r="J230">
        <f t="shared" si="21"/>
        <v>8.4272999302702516</v>
      </c>
    </row>
    <row r="231" spans="2:10" x14ac:dyDescent="0.25">
      <c r="B231">
        <f t="shared" si="20"/>
        <v>2.2100000000000049E-3</v>
      </c>
      <c r="C231">
        <f t="shared" si="18"/>
        <v>-109.19</v>
      </c>
      <c r="D231">
        <f t="shared" si="19"/>
        <v>3.7443913178493418</v>
      </c>
      <c r="E231">
        <f t="shared" si="22"/>
        <v>3.7361344606912144</v>
      </c>
      <c r="F231">
        <f t="shared" si="22"/>
        <v>3.727895810949017</v>
      </c>
      <c r="G231">
        <f t="shared" si="22"/>
        <v>3.719675328473091</v>
      </c>
      <c r="H231">
        <f t="shared" si="22"/>
        <v>102.68408559193068</v>
      </c>
      <c r="J231">
        <f t="shared" si="21"/>
        <v>8.4221825098933465</v>
      </c>
    </row>
    <row r="232" spans="2:10" x14ac:dyDescent="0.25">
      <c r="B232">
        <f t="shared" si="20"/>
        <v>2.220000000000005E-3</v>
      </c>
      <c r="C232">
        <f t="shared" si="18"/>
        <v>-109.19</v>
      </c>
      <c r="D232">
        <f t="shared" si="19"/>
        <v>3.7443659773261166</v>
      </c>
      <c r="E232">
        <f t="shared" si="22"/>
        <v>3.736071897713193</v>
      </c>
      <c r="F232">
        <f t="shared" si="22"/>
        <v>3.7277961901710128</v>
      </c>
      <c r="G232">
        <f t="shared" si="22"/>
        <v>3.7195388140039234</v>
      </c>
      <c r="H232">
        <f t="shared" si="22"/>
        <v>102.67929249144419</v>
      </c>
      <c r="J232">
        <f t="shared" si="21"/>
        <v>8.4170653706584346</v>
      </c>
    </row>
    <row r="233" spans="2:10" x14ac:dyDescent="0.25">
      <c r="B233">
        <f t="shared" si="20"/>
        <v>2.230000000000005E-3</v>
      </c>
      <c r="C233">
        <f t="shared" si="18"/>
        <v>-109.19</v>
      </c>
      <c r="D233">
        <f t="shared" si="19"/>
        <v>3.7443406371458785</v>
      </c>
      <c r="E233">
        <f t="shared" si="22"/>
        <v>3.7360093363258722</v>
      </c>
      <c r="F233">
        <f t="shared" si="22"/>
        <v>3.7276965729681533</v>
      </c>
      <c r="G233">
        <f t="shared" si="22"/>
        <v>3.7194023058261609</v>
      </c>
      <c r="H233">
        <f t="shared" si="22"/>
        <v>102.67449966028136</v>
      </c>
      <c r="J233">
        <f t="shared" si="21"/>
        <v>8.4119485125474398</v>
      </c>
    </row>
    <row r="234" spans="2:10" x14ac:dyDescent="0.25">
      <c r="B234">
        <f t="shared" si="20"/>
        <v>2.240000000000005E-3</v>
      </c>
      <c r="C234">
        <f t="shared" si="18"/>
        <v>-109.19</v>
      </c>
      <c r="D234">
        <f t="shared" si="19"/>
        <v>3.7443152973086193</v>
      </c>
      <c r="E234">
        <f t="shared" si="22"/>
        <v>3.7359467765291936</v>
      </c>
      <c r="F234">
        <f t="shared" si="22"/>
        <v>3.7275969593402718</v>
      </c>
      <c r="G234">
        <f t="shared" si="22"/>
        <v>3.7192658039394475</v>
      </c>
      <c r="H234">
        <f t="shared" si="22"/>
        <v>102.66970709842424</v>
      </c>
      <c r="J234">
        <f t="shared" si="21"/>
        <v>8.4068319355417742</v>
      </c>
    </row>
    <row r="235" spans="2:10" x14ac:dyDescent="0.25">
      <c r="B235">
        <f t="shared" si="20"/>
        <v>2.250000000000005E-3</v>
      </c>
      <c r="C235">
        <f t="shared" si="18"/>
        <v>-109.19</v>
      </c>
      <c r="D235">
        <f t="shared" si="19"/>
        <v>3.7442899578143329</v>
      </c>
      <c r="E235">
        <f t="shared" si="22"/>
        <v>3.7358842183231062</v>
      </c>
      <c r="F235">
        <f t="shared" si="22"/>
        <v>3.727497349287209</v>
      </c>
      <c r="G235">
        <f t="shared" si="22"/>
        <v>3.7191293083434358</v>
      </c>
      <c r="H235">
        <f t="shared" si="22"/>
        <v>102.6649148058552</v>
      </c>
      <c r="J235">
        <f t="shared" si="21"/>
        <v>8.4017156396232906</v>
      </c>
    </row>
    <row r="236" spans="2:10" x14ac:dyDescent="0.25">
      <c r="B236">
        <f t="shared" si="20"/>
        <v>2.2600000000000051E-3</v>
      </c>
      <c r="C236">
        <f t="shared" si="18"/>
        <v>-109.19</v>
      </c>
      <c r="D236">
        <f t="shared" si="19"/>
        <v>3.7442646186630126</v>
      </c>
      <c r="E236">
        <f t="shared" si="22"/>
        <v>3.7358216617075541</v>
      </c>
      <c r="F236">
        <f t="shared" si="22"/>
        <v>3.7273977428088063</v>
      </c>
      <c r="G236">
        <f t="shared" si="22"/>
        <v>3.7189928190377803</v>
      </c>
      <c r="H236">
        <f t="shared" si="22"/>
        <v>102.66012278255667</v>
      </c>
      <c r="J236">
        <f t="shared" si="21"/>
        <v>8.3965996247738133</v>
      </c>
    </row>
    <row r="237" spans="2:10" x14ac:dyDescent="0.25">
      <c r="B237">
        <f t="shared" si="20"/>
        <v>2.2700000000000051E-3</v>
      </c>
      <c r="C237">
        <f t="shared" si="18"/>
        <v>-109.19</v>
      </c>
      <c r="D237">
        <f t="shared" si="19"/>
        <v>3.74423927985465</v>
      </c>
      <c r="E237">
        <f t="shared" si="22"/>
        <v>3.7357591066824805</v>
      </c>
      <c r="F237">
        <f t="shared" si="22"/>
        <v>3.7272981399048968</v>
      </c>
      <c r="G237">
        <f t="shared" si="22"/>
        <v>3.7188563360221263</v>
      </c>
      <c r="H237">
        <f t="shared" si="22"/>
        <v>102.65533102851079</v>
      </c>
      <c r="J237">
        <f t="shared" si="21"/>
        <v>8.3914838909749534</v>
      </c>
    </row>
    <row r="238" spans="2:10" x14ac:dyDescent="0.25">
      <c r="B238">
        <f t="shared" si="20"/>
        <v>2.2800000000000051E-3</v>
      </c>
      <c r="C238">
        <f t="shared" si="18"/>
        <v>-109.19</v>
      </c>
      <c r="D238">
        <f t="shared" si="19"/>
        <v>3.7442139413892401</v>
      </c>
      <c r="E238">
        <f t="shared" si="22"/>
        <v>3.735696553247835</v>
      </c>
      <c r="F238">
        <f t="shared" si="22"/>
        <v>3.7271985405753223</v>
      </c>
      <c r="G238">
        <f t="shared" si="22"/>
        <v>3.7187198592961277</v>
      </c>
      <c r="H238">
        <f t="shared" si="22"/>
        <v>102.65053954369989</v>
      </c>
      <c r="J238">
        <f t="shared" si="21"/>
        <v>8.3863684382084074</v>
      </c>
    </row>
    <row r="239" spans="2:10" x14ac:dyDescent="0.25">
      <c r="B239">
        <f t="shared" si="20"/>
        <v>2.2900000000000051E-3</v>
      </c>
      <c r="C239">
        <f t="shared" si="18"/>
        <v>-109.19</v>
      </c>
      <c r="D239">
        <f t="shared" si="19"/>
        <v>3.7441886032667737</v>
      </c>
      <c r="E239">
        <f t="shared" si="22"/>
        <v>3.7356340014035596</v>
      </c>
      <c r="F239">
        <f t="shared" si="22"/>
        <v>3.727098944819923</v>
      </c>
      <c r="G239">
        <f t="shared" si="22"/>
        <v>3.7185833888594346</v>
      </c>
      <c r="H239">
        <f t="shared" si="22"/>
        <v>102.64574832810634</v>
      </c>
      <c r="J239">
        <f t="shared" si="21"/>
        <v>8.381253266456028</v>
      </c>
    </row>
    <row r="240" spans="2:10" x14ac:dyDescent="0.25">
      <c r="B240">
        <f t="shared" si="20"/>
        <v>2.3000000000000052E-3</v>
      </c>
      <c r="C240">
        <f t="shared" si="18"/>
        <v>-109.19</v>
      </c>
      <c r="D240">
        <f t="shared" si="19"/>
        <v>3.7441632654872459</v>
      </c>
      <c r="E240">
        <f t="shared" si="22"/>
        <v>3.7355714511496019</v>
      </c>
      <c r="F240">
        <f t="shared" si="22"/>
        <v>3.7269993526385337</v>
      </c>
      <c r="G240">
        <f t="shared" si="22"/>
        <v>3.7184469247116967</v>
      </c>
      <c r="H240">
        <f t="shared" si="22"/>
        <v>102.64095738171233</v>
      </c>
      <c r="J240">
        <f t="shared" si="21"/>
        <v>8.3761383756993979</v>
      </c>
    </row>
    <row r="241" spans="2:10" x14ac:dyDescent="0.25">
      <c r="B241">
        <f t="shared" si="20"/>
        <v>2.3100000000000052E-3</v>
      </c>
      <c r="C241">
        <f t="shared" si="18"/>
        <v>-109.19</v>
      </c>
      <c r="D241">
        <f t="shared" si="19"/>
        <v>3.744137928050649</v>
      </c>
      <c r="E241">
        <f t="shared" si="22"/>
        <v>3.7355089024859067</v>
      </c>
      <c r="F241">
        <f t="shared" si="22"/>
        <v>3.7268997640309949</v>
      </c>
      <c r="G241">
        <f t="shared" si="22"/>
        <v>3.7183104668525653</v>
      </c>
      <c r="H241">
        <f t="shared" si="22"/>
        <v>102.63616670450024</v>
      </c>
      <c r="J241">
        <f t="shared" si="21"/>
        <v>8.3710237659203557</v>
      </c>
    </row>
    <row r="242" spans="2:10" x14ac:dyDescent="0.25">
      <c r="B242">
        <f t="shared" si="20"/>
        <v>2.3200000000000052E-3</v>
      </c>
      <c r="C242">
        <f t="shared" si="18"/>
        <v>-109.19</v>
      </c>
      <c r="D242">
        <f t="shared" si="19"/>
        <v>3.7441125909569752</v>
      </c>
      <c r="E242">
        <f t="shared" si="22"/>
        <v>3.7354463554124178</v>
      </c>
      <c r="F242">
        <f t="shared" si="22"/>
        <v>3.7268001789971446</v>
      </c>
      <c r="G242">
        <f t="shared" si="22"/>
        <v>3.71817401528169</v>
      </c>
      <c r="H242">
        <f t="shared" si="22"/>
        <v>102.63137629645233</v>
      </c>
      <c r="J242">
        <f t="shared" si="21"/>
        <v>8.3659094371005551</v>
      </c>
    </row>
    <row r="243" spans="2:10" x14ac:dyDescent="0.25">
      <c r="B243">
        <f t="shared" si="20"/>
        <v>2.3300000000000052E-3</v>
      </c>
      <c r="C243">
        <f t="shared" si="18"/>
        <v>-109.19</v>
      </c>
      <c r="D243">
        <f t="shared" si="19"/>
        <v>3.7440872542062187</v>
      </c>
      <c r="E243">
        <f t="shared" si="22"/>
        <v>3.7353838099290839</v>
      </c>
      <c r="F243">
        <f t="shared" si="22"/>
        <v>3.7267005975368233</v>
      </c>
      <c r="G243">
        <f t="shared" si="22"/>
        <v>3.7180375699987271</v>
      </c>
      <c r="H243">
        <f t="shared" si="22"/>
        <v>102.62658615755102</v>
      </c>
      <c r="J243">
        <f t="shared" si="21"/>
        <v>8.3607953892218774</v>
      </c>
    </row>
    <row r="244" spans="2:10" x14ac:dyDescent="0.25">
      <c r="B244">
        <f t="shared" si="20"/>
        <v>2.3400000000000053E-3</v>
      </c>
      <c r="C244">
        <f t="shared" si="18"/>
        <v>-109.19</v>
      </c>
      <c r="D244">
        <f t="shared" si="19"/>
        <v>3.7440619177983714</v>
      </c>
      <c r="E244">
        <f t="shared" si="22"/>
        <v>3.7353212660358475</v>
      </c>
      <c r="F244">
        <f t="shared" si="22"/>
        <v>3.7266010196498662</v>
      </c>
      <c r="G244">
        <f t="shared" si="22"/>
        <v>3.7179011310033192</v>
      </c>
      <c r="H244">
        <f t="shared" si="22"/>
        <v>102.62179628777839</v>
      </c>
      <c r="J244">
        <f t="shared" si="21"/>
        <v>8.3556816222658057</v>
      </c>
    </row>
    <row r="245" spans="2:10" x14ac:dyDescent="0.25">
      <c r="B245">
        <f t="shared" si="20"/>
        <v>2.3500000000000053E-3</v>
      </c>
      <c r="C245">
        <f t="shared" si="18"/>
        <v>-109.19</v>
      </c>
      <c r="D245">
        <f t="shared" si="19"/>
        <v>3.744036581733428</v>
      </c>
      <c r="E245">
        <f t="shared" si="22"/>
        <v>3.735258723732656</v>
      </c>
      <c r="F245">
        <f t="shared" si="22"/>
        <v>3.7265014453361158</v>
      </c>
      <c r="G245">
        <f t="shared" si="22"/>
        <v>3.717764698295122</v>
      </c>
      <c r="H245">
        <f t="shared" si="22"/>
        <v>102.617006687117</v>
      </c>
      <c r="J245">
        <f t="shared" si="21"/>
        <v>8.3505681362143207</v>
      </c>
    </row>
    <row r="246" spans="2:10" x14ac:dyDescent="0.25">
      <c r="B246">
        <f t="shared" si="20"/>
        <v>2.3600000000000053E-3</v>
      </c>
      <c r="C246">
        <f t="shared" si="18"/>
        <v>-109.19</v>
      </c>
      <c r="D246">
        <f t="shared" si="19"/>
        <v>3.7440112460113806</v>
      </c>
      <c r="E246">
        <f t="shared" si="22"/>
        <v>3.7351961830194549</v>
      </c>
      <c r="F246">
        <f t="shared" si="22"/>
        <v>3.7264018745954095</v>
      </c>
      <c r="G246">
        <f t="shared" si="22"/>
        <v>3.7176282718737879</v>
      </c>
      <c r="H246">
        <f t="shared" si="22"/>
        <v>102.61221735554902</v>
      </c>
      <c r="J246">
        <f t="shared" si="21"/>
        <v>8.345454931049062</v>
      </c>
    </row>
    <row r="247" spans="2:10" x14ac:dyDescent="0.25">
      <c r="B247">
        <f t="shared" si="20"/>
        <v>2.3700000000000053E-3</v>
      </c>
      <c r="C247">
        <f t="shared" si="18"/>
        <v>-109.19</v>
      </c>
      <c r="D247">
        <f t="shared" si="19"/>
        <v>3.7439859106322211</v>
      </c>
      <c r="E247">
        <f t="shared" si="22"/>
        <v>3.7351336438961873</v>
      </c>
      <c r="F247">
        <f t="shared" si="22"/>
        <v>3.7263023074275843</v>
      </c>
      <c r="G247">
        <f t="shared" si="22"/>
        <v>3.7174918517389628</v>
      </c>
      <c r="H247">
        <f t="shared" si="22"/>
        <v>102.60742829305674</v>
      </c>
      <c r="J247">
        <f t="shared" si="21"/>
        <v>8.3403420067516976</v>
      </c>
    </row>
    <row r="248" spans="2:10" x14ac:dyDescent="0.25">
      <c r="B248">
        <f t="shared" si="20"/>
        <v>2.3800000000000054E-3</v>
      </c>
      <c r="C248">
        <f t="shared" si="18"/>
        <v>-109.19</v>
      </c>
      <c r="D248">
        <f t="shared" si="19"/>
        <v>3.7439605755959442</v>
      </c>
      <c r="E248">
        <f t="shared" si="22"/>
        <v>3.7350711063628013</v>
      </c>
      <c r="F248">
        <f t="shared" si="22"/>
        <v>3.7262027438324798</v>
      </c>
      <c r="G248">
        <f t="shared" si="22"/>
        <v>3.7173554378903</v>
      </c>
      <c r="H248">
        <f t="shared" si="22"/>
        <v>102.60263949962255</v>
      </c>
      <c r="J248">
        <f t="shared" si="21"/>
        <v>8.3352293633040802</v>
      </c>
    </row>
    <row r="249" spans="2:10" x14ac:dyDescent="0.25">
      <c r="B249">
        <f t="shared" si="20"/>
        <v>2.3900000000000054E-3</v>
      </c>
      <c r="C249">
        <f t="shared" si="18"/>
        <v>-109.19</v>
      </c>
      <c r="D249">
        <f t="shared" si="19"/>
        <v>3.7439352409025419</v>
      </c>
      <c r="E249">
        <f t="shared" si="22"/>
        <v>3.7350085704192399</v>
      </c>
      <c r="F249">
        <f t="shared" si="22"/>
        <v>3.7261031838099332</v>
      </c>
      <c r="G249">
        <f t="shared" si="22"/>
        <v>3.7172190303274504</v>
      </c>
      <c r="H249">
        <f t="shared" si="22"/>
        <v>102.59785097522862</v>
      </c>
      <c r="J249">
        <f t="shared" si="21"/>
        <v>8.3301170006878067</v>
      </c>
    </row>
    <row r="250" spans="2:10" x14ac:dyDescent="0.25">
      <c r="B250">
        <f t="shared" si="20"/>
        <v>2.4000000000000054E-3</v>
      </c>
      <c r="C250">
        <f t="shared" si="18"/>
        <v>-109.19</v>
      </c>
      <c r="D250">
        <f t="shared" si="19"/>
        <v>3.7439099065520089</v>
      </c>
      <c r="E250">
        <f t="shared" si="22"/>
        <v>3.7349460360654518</v>
      </c>
      <c r="F250">
        <f t="shared" si="22"/>
        <v>3.7260036273597876</v>
      </c>
      <c r="G250">
        <f t="shared" si="22"/>
        <v>3.7170826290500676</v>
      </c>
      <c r="H250">
        <f t="shared" si="22"/>
        <v>102.59306271985756</v>
      </c>
      <c r="J250">
        <f t="shared" si="21"/>
        <v>8.325004918884872</v>
      </c>
    </row>
    <row r="251" spans="2:10" x14ac:dyDescent="0.25">
      <c r="B251">
        <f t="shared" si="20"/>
        <v>2.4100000000000055E-3</v>
      </c>
      <c r="C251">
        <f t="shared" si="18"/>
        <v>-109.19</v>
      </c>
      <c r="D251">
        <f t="shared" si="19"/>
        <v>3.7438845725443364</v>
      </c>
      <c r="E251">
        <f t="shared" si="22"/>
        <v>3.7348835033013801</v>
      </c>
      <c r="F251">
        <f t="shared" si="22"/>
        <v>3.7259040744818783</v>
      </c>
      <c r="G251">
        <f t="shared" si="22"/>
        <v>3.716946234057799</v>
      </c>
      <c r="H251">
        <f t="shared" si="22"/>
        <v>102.58827473349137</v>
      </c>
      <c r="J251">
        <f t="shared" si="21"/>
        <v>8.3198931178767594</v>
      </c>
    </row>
    <row r="252" spans="2:10" x14ac:dyDescent="0.25">
      <c r="B252">
        <f t="shared" si="20"/>
        <v>2.4200000000000055E-3</v>
      </c>
      <c r="C252">
        <f t="shared" si="18"/>
        <v>-109.19</v>
      </c>
      <c r="D252">
        <f t="shared" si="19"/>
        <v>3.7438592388795175</v>
      </c>
      <c r="E252">
        <f t="shared" si="22"/>
        <v>3.7348209721269701</v>
      </c>
      <c r="F252">
        <f t="shared" si="22"/>
        <v>3.7258045251760432</v>
      </c>
      <c r="G252">
        <f t="shared" si="22"/>
        <v>3.7168098453502951</v>
      </c>
      <c r="H252">
        <f t="shared" si="22"/>
        <v>102.58348701611251</v>
      </c>
      <c r="J252">
        <f t="shared" si="21"/>
        <v>8.3147815976453501</v>
      </c>
    </row>
    <row r="253" spans="2:10" x14ac:dyDescent="0.25">
      <c r="B253">
        <f t="shared" si="20"/>
        <v>2.4300000000000055E-3</v>
      </c>
      <c r="C253">
        <f t="shared" si="18"/>
        <v>-109.19</v>
      </c>
      <c r="D253">
        <f t="shared" si="19"/>
        <v>3.7438339055575467</v>
      </c>
      <c r="E253">
        <f t="shared" si="22"/>
        <v>3.7347584425421694</v>
      </c>
      <c r="F253">
        <f t="shared" si="22"/>
        <v>3.7257049794421255</v>
      </c>
      <c r="G253">
        <f t="shared" si="22"/>
        <v>3.7166734629272122</v>
      </c>
      <c r="H253">
        <f t="shared" si="22"/>
        <v>102.57869956770335</v>
      </c>
      <c r="J253">
        <f t="shared" si="21"/>
        <v>8.3096703581724256</v>
      </c>
    </row>
    <row r="254" spans="2:10" x14ac:dyDescent="0.25">
      <c r="B254">
        <f t="shared" si="20"/>
        <v>2.4400000000000055E-3</v>
      </c>
      <c r="C254">
        <f t="shared" si="18"/>
        <v>-109.19</v>
      </c>
      <c r="D254">
        <f t="shared" si="19"/>
        <v>3.7438085725784154</v>
      </c>
      <c r="E254">
        <f t="shared" si="22"/>
        <v>3.7346959145469212</v>
      </c>
      <c r="F254">
        <f t="shared" si="22"/>
        <v>3.7256054372799574</v>
      </c>
      <c r="G254">
        <f t="shared" si="22"/>
        <v>3.7165370867881942</v>
      </c>
      <c r="H254">
        <f t="shared" si="22"/>
        <v>102.57391238824604</v>
      </c>
      <c r="J254">
        <f t="shared" si="21"/>
        <v>8.3045593994395261</v>
      </c>
    </row>
    <row r="255" spans="2:10" x14ac:dyDescent="0.25">
      <c r="B255">
        <f t="shared" si="20"/>
        <v>2.4500000000000056E-3</v>
      </c>
      <c r="C255">
        <f t="shared" si="18"/>
        <v>-109.19</v>
      </c>
      <c r="D255">
        <f t="shared" si="19"/>
        <v>3.7437832399421183</v>
      </c>
      <c r="E255">
        <f t="shared" si="22"/>
        <v>3.7346333881411722</v>
      </c>
      <c r="F255">
        <f t="shared" si="22"/>
        <v>3.7255058986893839</v>
      </c>
      <c r="G255">
        <f t="shared" si="22"/>
        <v>3.7164007169328972</v>
      </c>
      <c r="H255">
        <f t="shared" si="22"/>
        <v>102.56912547772308</v>
      </c>
      <c r="J255">
        <f t="shared" si="21"/>
        <v>8.2994487214286465</v>
      </c>
    </row>
    <row r="256" spans="2:10" x14ac:dyDescent="0.25">
      <c r="B256">
        <f t="shared" si="20"/>
        <v>2.4600000000000056E-3</v>
      </c>
      <c r="C256">
        <f t="shared" si="18"/>
        <v>-109.19</v>
      </c>
      <c r="D256">
        <f t="shared" si="19"/>
        <v>3.7437579076486474</v>
      </c>
      <c r="E256">
        <f t="shared" si="22"/>
        <v>3.7345708633248682</v>
      </c>
      <c r="F256">
        <f t="shared" si="22"/>
        <v>3.7254063636702406</v>
      </c>
      <c r="G256">
        <f t="shared" si="22"/>
        <v>3.7162643533609732</v>
      </c>
      <c r="H256">
        <f t="shared" si="22"/>
        <v>102.56433883611672</v>
      </c>
      <c r="J256">
        <f t="shared" si="21"/>
        <v>8.2943383241214406</v>
      </c>
    </row>
    <row r="257" spans="2:10" x14ac:dyDescent="0.25">
      <c r="B257">
        <f t="shared" si="20"/>
        <v>2.4700000000000056E-3</v>
      </c>
      <c r="C257">
        <f t="shared" si="18"/>
        <v>-109.19</v>
      </c>
      <c r="D257">
        <f t="shared" si="19"/>
        <v>3.7437325756979951</v>
      </c>
      <c r="E257">
        <f t="shared" si="22"/>
        <v>3.7345083400979533</v>
      </c>
      <c r="F257">
        <f t="shared" si="22"/>
        <v>3.7253068322223637</v>
      </c>
      <c r="G257">
        <f t="shared" si="22"/>
        <v>3.7161279960720663</v>
      </c>
      <c r="H257">
        <f t="shared" si="22"/>
        <v>102.5595524634092</v>
      </c>
      <c r="J257">
        <f t="shared" si="21"/>
        <v>8.289228207499562</v>
      </c>
    </row>
    <row r="258" spans="2:10" x14ac:dyDescent="0.25">
      <c r="B258">
        <f t="shared" si="20"/>
        <v>2.4800000000000056E-3</v>
      </c>
      <c r="C258">
        <f t="shared" si="18"/>
        <v>-109.19</v>
      </c>
      <c r="D258">
        <f t="shared" si="19"/>
        <v>3.7437072440901562</v>
      </c>
      <c r="E258">
        <f t="shared" si="22"/>
        <v>3.7344458184603742</v>
      </c>
      <c r="F258">
        <f t="shared" si="22"/>
        <v>3.7252073043455973</v>
      </c>
      <c r="G258">
        <f t="shared" si="22"/>
        <v>3.7159916450658343</v>
      </c>
      <c r="H258">
        <f t="shared" si="22"/>
        <v>102.55476635958296</v>
      </c>
      <c r="J258">
        <f t="shared" si="21"/>
        <v>8.2841183715449205</v>
      </c>
    </row>
    <row r="259" spans="2:10" x14ac:dyDescent="0.25">
      <c r="B259">
        <f t="shared" si="20"/>
        <v>2.4900000000000057E-3</v>
      </c>
      <c r="C259">
        <f t="shared" si="18"/>
        <v>-109.19</v>
      </c>
      <c r="D259">
        <f t="shared" si="19"/>
        <v>3.7436819128251217</v>
      </c>
      <c r="E259">
        <f t="shared" si="22"/>
        <v>3.7343832984120753</v>
      </c>
      <c r="F259">
        <f t="shared" si="22"/>
        <v>3.7251077800397758</v>
      </c>
      <c r="G259">
        <f t="shared" si="22"/>
        <v>3.7158553003419232</v>
      </c>
      <c r="H259">
        <f t="shared" si="22"/>
        <v>102.54998052462025</v>
      </c>
      <c r="J259">
        <f t="shared" si="21"/>
        <v>8.2790088162391555</v>
      </c>
    </row>
    <row r="260" spans="2:10" x14ac:dyDescent="0.25">
      <c r="B260">
        <f t="shared" si="20"/>
        <v>2.5000000000000057E-3</v>
      </c>
      <c r="C260">
        <f t="shared" si="18"/>
        <v>-109.19</v>
      </c>
      <c r="D260">
        <f t="shared" si="19"/>
        <v>3.7436565819028869</v>
      </c>
      <c r="E260">
        <f t="shared" si="22"/>
        <v>3.7343207799530047</v>
      </c>
      <c r="F260">
        <f t="shared" si="22"/>
        <v>3.7250082593047429</v>
      </c>
      <c r="G260">
        <f t="shared" si="22"/>
        <v>3.7157189618999928</v>
      </c>
      <c r="H260">
        <f t="shared" si="22"/>
        <v>102.54519495850356</v>
      </c>
      <c r="J260">
        <f t="shared" si="21"/>
        <v>8.2738995415641909</v>
      </c>
    </row>
    <row r="261" spans="2:10" x14ac:dyDescent="0.25">
      <c r="B261">
        <f t="shared" si="20"/>
        <v>2.5100000000000057E-3</v>
      </c>
      <c r="C261">
        <f t="shared" si="18"/>
        <v>-109.19</v>
      </c>
      <c r="D261">
        <f t="shared" si="19"/>
        <v>3.7436312513234431</v>
      </c>
      <c r="E261">
        <f t="shared" si="22"/>
        <v>3.7342582630831047</v>
      </c>
      <c r="F261">
        <f t="shared" si="22"/>
        <v>3.7249087421403324</v>
      </c>
      <c r="G261">
        <f t="shared" si="22"/>
        <v>3.7155826297396866</v>
      </c>
      <c r="H261">
        <f t="shared" si="22"/>
        <v>102.54040966121501</v>
      </c>
      <c r="J261">
        <f t="shared" si="21"/>
        <v>8.268790547501581</v>
      </c>
    </row>
    <row r="262" spans="2:10" x14ac:dyDescent="0.25">
      <c r="B262">
        <f t="shared" si="20"/>
        <v>2.5200000000000057E-3</v>
      </c>
      <c r="C262">
        <f t="shared" si="18"/>
        <v>-109.19</v>
      </c>
      <c r="D262">
        <f t="shared" si="19"/>
        <v>3.7436059210867838</v>
      </c>
      <c r="E262">
        <f t="shared" si="22"/>
        <v>3.7341957478023216</v>
      </c>
      <c r="F262">
        <f t="shared" si="22"/>
        <v>3.7248092285463841</v>
      </c>
      <c r="G262">
        <f t="shared" si="22"/>
        <v>3.7154463038606549</v>
      </c>
      <c r="H262">
        <f t="shared" si="22"/>
        <v>102.53562463273694</v>
      </c>
      <c r="J262">
        <f t="shared" si="21"/>
        <v>8.2636818340330791</v>
      </c>
    </row>
    <row r="263" spans="2:10" x14ac:dyDescent="0.25">
      <c r="B263">
        <f t="shared" si="20"/>
        <v>2.5300000000000058E-3</v>
      </c>
      <c r="C263">
        <f t="shared" si="18"/>
        <v>-109.19</v>
      </c>
      <c r="D263">
        <f t="shared" si="19"/>
        <v>3.7435805911929023</v>
      </c>
      <c r="E263">
        <f t="shared" si="22"/>
        <v>3.7341332341106033</v>
      </c>
      <c r="F263">
        <f t="shared" si="22"/>
        <v>3.7247097185227402</v>
      </c>
      <c r="G263">
        <f t="shared" si="22"/>
        <v>3.7153099842625559</v>
      </c>
      <c r="H263">
        <f t="shared" si="22"/>
        <v>102.53083987305192</v>
      </c>
      <c r="J263">
        <f t="shared" si="21"/>
        <v>8.2585734011407368</v>
      </c>
    </row>
    <row r="264" spans="2:10" x14ac:dyDescent="0.25">
      <c r="B264">
        <f t="shared" si="20"/>
        <v>2.5400000000000058E-3</v>
      </c>
      <c r="C264">
        <f t="shared" si="18"/>
        <v>-109.19</v>
      </c>
      <c r="D264">
        <f t="shared" si="19"/>
        <v>3.7435552616417911</v>
      </c>
      <c r="E264">
        <f t="shared" si="22"/>
        <v>3.7340707220078908</v>
      </c>
      <c r="F264">
        <f t="shared" si="22"/>
        <v>3.7246102120692348</v>
      </c>
      <c r="G264">
        <f t="shared" si="22"/>
        <v>3.7151736709450351</v>
      </c>
      <c r="H264">
        <f t="shared" si="22"/>
        <v>102.52605538214198</v>
      </c>
      <c r="J264">
        <f t="shared" si="21"/>
        <v>8.2534652488059237</v>
      </c>
    </row>
    <row r="265" spans="2:10" x14ac:dyDescent="0.25">
      <c r="B265">
        <f t="shared" si="20"/>
        <v>2.5500000000000058E-3</v>
      </c>
      <c r="C265">
        <f t="shared" si="18"/>
        <v>-109.19</v>
      </c>
      <c r="D265">
        <f t="shared" si="19"/>
        <v>3.7435299324334443</v>
      </c>
      <c r="E265">
        <f t="shared" si="22"/>
        <v>3.7340082114941335</v>
      </c>
      <c r="F265">
        <f t="shared" si="22"/>
        <v>3.7245107091857097</v>
      </c>
      <c r="G265">
        <f t="shared" si="22"/>
        <v>3.7150373639077459</v>
      </c>
      <c r="H265">
        <f t="shared" si="22"/>
        <v>102.52127115998965</v>
      </c>
      <c r="J265">
        <f t="shared" si="21"/>
        <v>8.2483573770106773</v>
      </c>
    </row>
    <row r="266" spans="2:10" x14ac:dyDescent="0.25">
      <c r="B266">
        <f t="shared" si="20"/>
        <v>2.5600000000000058E-3</v>
      </c>
      <c r="C266">
        <f t="shared" si="18"/>
        <v>-109.19</v>
      </c>
      <c r="D266">
        <f t="shared" si="19"/>
        <v>3.7435046035678541</v>
      </c>
      <c r="E266">
        <f t="shared" si="22"/>
        <v>3.7339457025692773</v>
      </c>
      <c r="F266">
        <f t="shared" si="22"/>
        <v>3.724411209872005</v>
      </c>
      <c r="G266">
        <f t="shared" si="22"/>
        <v>3.7149010631503403</v>
      </c>
      <c r="H266">
        <f t="shared" si="22"/>
        <v>102.51648720657725</v>
      </c>
      <c r="J266">
        <f t="shared" si="21"/>
        <v>8.2432497857367224</v>
      </c>
    </row>
    <row r="267" spans="2:10" x14ac:dyDescent="0.25">
      <c r="B267">
        <f t="shared" si="20"/>
        <v>2.5700000000000059E-3</v>
      </c>
      <c r="C267">
        <f t="shared" ref="C267:C330" si="23">$C$7</f>
        <v>-109.19</v>
      </c>
      <c r="D267">
        <f t="shared" ref="D267:D330" si="24">D$7/(1+244/360*$B267)</f>
        <v>3.7434792750450132</v>
      </c>
      <c r="E267">
        <f t="shared" si="22"/>
        <v>3.7338831952332638</v>
      </c>
      <c r="F267">
        <f t="shared" si="22"/>
        <v>3.7243117141279551</v>
      </c>
      <c r="G267">
        <f t="shared" si="22"/>
        <v>3.7147647686724676</v>
      </c>
      <c r="H267">
        <f t="shared" si="22"/>
        <v>102.511703521887</v>
      </c>
      <c r="J267">
        <f t="shared" si="21"/>
        <v>8.2381424749656986</v>
      </c>
    </row>
    <row r="268" spans="2:10" x14ac:dyDescent="0.25">
      <c r="B268">
        <f t="shared" ref="B268:B331" si="25">B267+0.00001</f>
        <v>2.5800000000000059E-3</v>
      </c>
      <c r="C268">
        <f t="shared" si="23"/>
        <v>-109.19</v>
      </c>
      <c r="D268">
        <f t="shared" si="24"/>
        <v>3.7434539468649155</v>
      </c>
      <c r="E268">
        <f t="shared" si="22"/>
        <v>3.7338206894860417</v>
      </c>
      <c r="F268">
        <f t="shared" si="22"/>
        <v>3.724212221953402</v>
      </c>
      <c r="G268">
        <f t="shared" si="22"/>
        <v>3.7146284804737784</v>
      </c>
      <c r="H268">
        <f t="shared" si="22"/>
        <v>102.50692010590133</v>
      </c>
      <c r="J268">
        <f t="shared" ref="J268:J331" si="26">SUM(C268:H268)</f>
        <v>8.2330354446794729</v>
      </c>
    </row>
    <row r="269" spans="2:10" x14ac:dyDescent="0.25">
      <c r="B269">
        <f t="shared" si="25"/>
        <v>2.5900000000000059E-3</v>
      </c>
      <c r="C269">
        <f t="shared" si="23"/>
        <v>-109.19</v>
      </c>
      <c r="D269">
        <f t="shared" si="24"/>
        <v>3.7434286190275534</v>
      </c>
      <c r="E269">
        <f t="shared" si="22"/>
        <v>3.7337581853275545</v>
      </c>
      <c r="F269">
        <f t="shared" si="22"/>
        <v>3.7241127333481825</v>
      </c>
      <c r="G269">
        <f t="shared" si="22"/>
        <v>3.7144921985539279</v>
      </c>
      <c r="H269">
        <f t="shared" si="22"/>
        <v>102.50213695860253</v>
      </c>
      <c r="J269">
        <f t="shared" si="26"/>
        <v>8.2279286948597559</v>
      </c>
    </row>
    <row r="270" spans="2:10" x14ac:dyDescent="0.25">
      <c r="B270">
        <f t="shared" si="25"/>
        <v>2.600000000000006E-3</v>
      </c>
      <c r="C270">
        <f t="shared" si="23"/>
        <v>-109.19</v>
      </c>
      <c r="D270">
        <f t="shared" si="24"/>
        <v>3.7434032915329207</v>
      </c>
      <c r="E270">
        <f t="shared" si="22"/>
        <v>3.7336956827577508</v>
      </c>
      <c r="F270">
        <f t="shared" si="22"/>
        <v>3.72401324831214</v>
      </c>
      <c r="G270">
        <f t="shared" si="22"/>
        <v>3.7143559229125676</v>
      </c>
      <c r="H270">
        <f t="shared" si="22"/>
        <v>102.49735407997311</v>
      </c>
      <c r="J270">
        <f t="shared" si="26"/>
        <v>8.2228222254884855</v>
      </c>
    </row>
    <row r="271" spans="2:10" x14ac:dyDescent="0.25">
      <c r="B271">
        <f t="shared" si="25"/>
        <v>2.610000000000006E-3</v>
      </c>
      <c r="C271">
        <f t="shared" si="23"/>
        <v>-109.19</v>
      </c>
      <c r="D271">
        <f t="shared" si="24"/>
        <v>3.7433779643810103</v>
      </c>
      <c r="E271">
        <f t="shared" si="22"/>
        <v>3.7336331817765731</v>
      </c>
      <c r="F271">
        <f t="shared" si="22"/>
        <v>3.7239137668451074</v>
      </c>
      <c r="G271">
        <f t="shared" si="22"/>
        <v>3.7142196535493435</v>
      </c>
      <c r="H271">
        <f t="shared" si="22"/>
        <v>102.49257146999514</v>
      </c>
      <c r="J271">
        <f t="shared" si="26"/>
        <v>8.2177160365471735</v>
      </c>
    </row>
    <row r="272" spans="2:10" x14ac:dyDescent="0.25">
      <c r="B272">
        <f t="shared" si="25"/>
        <v>2.620000000000006E-3</v>
      </c>
      <c r="C272">
        <f t="shared" si="23"/>
        <v>-109.19</v>
      </c>
      <c r="D272">
        <f t="shared" si="24"/>
        <v>3.7433526375718138</v>
      </c>
      <c r="E272">
        <f t="shared" si="22"/>
        <v>3.7335706823839678</v>
      </c>
      <c r="F272">
        <f t="shared" si="22"/>
        <v>3.7238142889469268</v>
      </c>
      <c r="G272">
        <f t="shared" si="22"/>
        <v>3.7140833904639106</v>
      </c>
      <c r="H272">
        <f t="shared" si="22"/>
        <v>102.48778912865114</v>
      </c>
      <c r="J272">
        <f t="shared" si="26"/>
        <v>8.2126101280177721</v>
      </c>
    </row>
    <row r="273" spans="2:10" x14ac:dyDescent="0.25">
      <c r="B273">
        <f t="shared" si="25"/>
        <v>2.630000000000006E-3</v>
      </c>
      <c r="C273">
        <f t="shared" si="23"/>
        <v>-109.19</v>
      </c>
      <c r="D273">
        <f t="shared" si="24"/>
        <v>3.7433273111053267</v>
      </c>
      <c r="E273">
        <f t="shared" si="22"/>
        <v>3.7335081845798817</v>
      </c>
      <c r="F273">
        <f t="shared" si="22"/>
        <v>3.7237148146174377</v>
      </c>
      <c r="G273">
        <f t="shared" si="22"/>
        <v>3.7139471336559233</v>
      </c>
      <c r="H273">
        <f t="shared" si="22"/>
        <v>102.48300705592347</v>
      </c>
      <c r="J273">
        <f t="shared" si="26"/>
        <v>8.2075044998820346</v>
      </c>
    </row>
    <row r="274" spans="2:10" x14ac:dyDescent="0.25">
      <c r="B274">
        <f t="shared" si="25"/>
        <v>2.6400000000000061E-3</v>
      </c>
      <c r="C274">
        <f t="shared" si="23"/>
        <v>-109.19</v>
      </c>
      <c r="D274">
        <f t="shared" si="24"/>
        <v>3.7433019849815392</v>
      </c>
      <c r="E274">
        <f t="shared" si="22"/>
        <v>3.7334456883642577</v>
      </c>
      <c r="F274">
        <f t="shared" si="22"/>
        <v>3.7236153438564772</v>
      </c>
      <c r="G274">
        <f t="shared" si="22"/>
        <v>3.7138108831250269</v>
      </c>
      <c r="H274">
        <f t="shared" si="22"/>
        <v>102.47822525179434</v>
      </c>
      <c r="J274">
        <f t="shared" si="26"/>
        <v>8.2023991521216431</v>
      </c>
    </row>
    <row r="275" spans="2:10" x14ac:dyDescent="0.25">
      <c r="B275">
        <f t="shared" si="25"/>
        <v>2.6500000000000061E-3</v>
      </c>
      <c r="C275">
        <f t="shared" si="23"/>
        <v>-109.19</v>
      </c>
      <c r="D275">
        <f t="shared" si="24"/>
        <v>3.7432766592004474</v>
      </c>
      <c r="E275">
        <f t="shared" si="22"/>
        <v>3.7333831937370441</v>
      </c>
      <c r="F275">
        <f t="shared" si="22"/>
        <v>3.7235158766638845</v>
      </c>
      <c r="G275">
        <f t="shared" si="22"/>
        <v>3.7136746388708763</v>
      </c>
      <c r="H275">
        <f t="shared" si="22"/>
        <v>102.47344371624621</v>
      </c>
      <c r="J275">
        <f t="shared" si="26"/>
        <v>8.1972940847184503</v>
      </c>
    </row>
    <row r="276" spans="2:10" x14ac:dyDescent="0.25">
      <c r="B276">
        <f t="shared" si="25"/>
        <v>2.6600000000000061E-3</v>
      </c>
      <c r="C276">
        <f t="shared" si="23"/>
        <v>-109.19</v>
      </c>
      <c r="D276">
        <f t="shared" si="24"/>
        <v>3.7432513337620423</v>
      </c>
      <c r="E276">
        <f t="shared" si="22"/>
        <v>3.7333207006981848</v>
      </c>
      <c r="F276">
        <f t="shared" si="22"/>
        <v>3.7234164130394998</v>
      </c>
      <c r="G276">
        <f t="shared" si="22"/>
        <v>3.7135384008931234</v>
      </c>
      <c r="H276">
        <f t="shared" si="22"/>
        <v>102.46866244926139</v>
      </c>
      <c r="J276">
        <f t="shared" si="26"/>
        <v>8.1921892976542523</v>
      </c>
    </row>
    <row r="277" spans="2:10" x14ac:dyDescent="0.25">
      <c r="B277">
        <f t="shared" si="25"/>
        <v>2.6700000000000061E-3</v>
      </c>
      <c r="C277">
        <f t="shared" si="23"/>
        <v>-109.19</v>
      </c>
      <c r="D277">
        <f t="shared" si="24"/>
        <v>3.7432260086663165</v>
      </c>
      <c r="E277">
        <f t="shared" si="22"/>
        <v>3.7332582092476252</v>
      </c>
      <c r="F277">
        <f t="shared" si="22"/>
        <v>3.7233169529831605</v>
      </c>
      <c r="G277">
        <f t="shared" si="22"/>
        <v>3.7134021691914194</v>
      </c>
      <c r="H277">
        <f t="shared" si="22"/>
        <v>102.46388145082226</v>
      </c>
      <c r="J277">
        <f t="shared" si="26"/>
        <v>8.1870847909107738</v>
      </c>
    </row>
    <row r="278" spans="2:10" x14ac:dyDescent="0.25">
      <c r="B278">
        <f t="shared" si="25"/>
        <v>2.6800000000000062E-3</v>
      </c>
      <c r="C278">
        <f t="shared" si="23"/>
        <v>-109.19</v>
      </c>
      <c r="D278">
        <f t="shared" si="24"/>
        <v>3.7432006839132654</v>
      </c>
      <c r="E278">
        <f t="shared" si="22"/>
        <v>3.7331957193853125</v>
      </c>
      <c r="F278">
        <f t="shared" si="22"/>
        <v>3.7232174964947062</v>
      </c>
      <c r="G278">
        <f t="shared" si="22"/>
        <v>3.7132659437654145</v>
      </c>
      <c r="H278">
        <f t="shared" si="22"/>
        <v>102.45910072091108</v>
      </c>
      <c r="J278">
        <f t="shared" si="26"/>
        <v>8.1819805644697965</v>
      </c>
    </row>
    <row r="279" spans="2:10" x14ac:dyDescent="0.25">
      <c r="B279">
        <f t="shared" si="25"/>
        <v>2.6900000000000062E-3</v>
      </c>
      <c r="C279">
        <f t="shared" si="23"/>
        <v>-109.19</v>
      </c>
      <c r="D279">
        <f t="shared" si="24"/>
        <v>3.7431753595028794</v>
      </c>
      <c r="E279">
        <f t="shared" si="22"/>
        <v>3.7331332311111902</v>
      </c>
      <c r="F279">
        <f t="shared" si="22"/>
        <v>3.7231180435739755</v>
      </c>
      <c r="G279">
        <f t="shared" si="22"/>
        <v>3.713129724614761</v>
      </c>
      <c r="H279">
        <f t="shared" si="22"/>
        <v>102.4543202595103</v>
      </c>
      <c r="J279">
        <f t="shared" si="26"/>
        <v>8.1768766183131163</v>
      </c>
    </row>
    <row r="280" spans="2:10" x14ac:dyDescent="0.25">
      <c r="B280">
        <f t="shared" si="25"/>
        <v>2.7000000000000062E-3</v>
      </c>
      <c r="C280">
        <f t="shared" si="23"/>
        <v>-109.19</v>
      </c>
      <c r="D280">
        <f t="shared" si="24"/>
        <v>3.7431500354351535</v>
      </c>
      <c r="E280">
        <f t="shared" si="22"/>
        <v>3.7330707444252056</v>
      </c>
      <c r="F280">
        <f t="shared" si="22"/>
        <v>3.7230185942208096</v>
      </c>
      <c r="G280">
        <f t="shared" si="22"/>
        <v>3.7129935117391142</v>
      </c>
      <c r="H280">
        <f t="shared" si="22"/>
        <v>102.44954006660234</v>
      </c>
      <c r="J280">
        <f t="shared" si="26"/>
        <v>8.1717729524226144</v>
      </c>
    </row>
    <row r="281" spans="2:10" x14ac:dyDescent="0.25">
      <c r="B281">
        <f t="shared" si="25"/>
        <v>2.7100000000000062E-3</v>
      </c>
      <c r="C281">
        <f t="shared" si="23"/>
        <v>-109.19</v>
      </c>
      <c r="D281">
        <f t="shared" si="24"/>
        <v>3.7431247117100805</v>
      </c>
      <c r="E281">
        <f t="shared" si="22"/>
        <v>3.7330082593273035</v>
      </c>
      <c r="F281">
        <f t="shared" si="22"/>
        <v>3.7229191484350448</v>
      </c>
      <c r="G281">
        <f t="shared" si="22"/>
        <v>3.7128573051381206</v>
      </c>
      <c r="H281">
        <f t="shared" si="22"/>
        <v>102.4447601421694</v>
      </c>
      <c r="J281">
        <f t="shared" si="26"/>
        <v>8.1666695667799445</v>
      </c>
    </row>
    <row r="282" spans="2:10" x14ac:dyDescent="0.25">
      <c r="B282">
        <f t="shared" si="25"/>
        <v>2.7200000000000063E-3</v>
      </c>
      <c r="C282">
        <f t="shared" si="23"/>
        <v>-109.19</v>
      </c>
      <c r="D282">
        <f t="shared" si="24"/>
        <v>3.7430993883276518</v>
      </c>
      <c r="E282">
        <f t="shared" si="22"/>
        <v>3.7329457758174285</v>
      </c>
      <c r="F282">
        <f t="shared" si="22"/>
        <v>3.7228197062165189</v>
      </c>
      <c r="G282">
        <f t="shared" si="22"/>
        <v>3.7127211048114317</v>
      </c>
      <c r="H282">
        <f t="shared" si="22"/>
        <v>102.43998048619382</v>
      </c>
      <c r="J282">
        <f t="shared" si="26"/>
        <v>8.1615664613668457</v>
      </c>
    </row>
    <row r="283" spans="2:10" x14ac:dyDescent="0.25">
      <c r="B283">
        <f t="shared" si="25"/>
        <v>2.7300000000000063E-3</v>
      </c>
      <c r="C283">
        <f t="shared" si="23"/>
        <v>-109.19</v>
      </c>
      <c r="D283">
        <f t="shared" si="24"/>
        <v>3.7430740652878627</v>
      </c>
      <c r="E283">
        <f t="shared" si="22"/>
        <v>3.7328832938955276</v>
      </c>
      <c r="F283">
        <f t="shared" si="22"/>
        <v>3.7227202675650761</v>
      </c>
      <c r="G283">
        <f t="shared" si="22"/>
        <v>3.7125849107587046</v>
      </c>
      <c r="H283">
        <f t="shared" si="22"/>
        <v>102.43520109865818</v>
      </c>
      <c r="J283">
        <f t="shared" si="26"/>
        <v>8.1564636361653555</v>
      </c>
    </row>
    <row r="284" spans="2:10" x14ac:dyDescent="0.25">
      <c r="B284">
        <f t="shared" si="25"/>
        <v>2.7400000000000063E-3</v>
      </c>
      <c r="C284">
        <f t="shared" si="23"/>
        <v>-109.19</v>
      </c>
      <c r="D284">
        <f t="shared" si="24"/>
        <v>3.743048742590704</v>
      </c>
      <c r="E284">
        <f t="shared" si="22"/>
        <v>3.7328208135615455</v>
      </c>
      <c r="F284">
        <f t="shared" si="22"/>
        <v>3.722620832480549</v>
      </c>
      <c r="G284">
        <f t="shared" si="22"/>
        <v>3.7124487229795853</v>
      </c>
      <c r="H284">
        <f t="shared" si="22"/>
        <v>102.4304219795446</v>
      </c>
      <c r="J284">
        <f t="shared" si="26"/>
        <v>8.1513610911569856</v>
      </c>
    </row>
    <row r="285" spans="2:10" x14ac:dyDescent="0.25">
      <c r="B285">
        <f t="shared" si="25"/>
        <v>2.7500000000000063E-3</v>
      </c>
      <c r="C285">
        <f t="shared" si="23"/>
        <v>-109.19</v>
      </c>
      <c r="D285">
        <f t="shared" si="24"/>
        <v>3.7430234202361707</v>
      </c>
      <c r="E285">
        <f t="shared" si="22"/>
        <v>3.7327583348154283</v>
      </c>
      <c r="F285">
        <f t="shared" si="22"/>
        <v>3.7225214009627807</v>
      </c>
      <c r="G285">
        <f t="shared" si="22"/>
        <v>3.7123125414737279</v>
      </c>
      <c r="H285">
        <f t="shared" si="22"/>
        <v>102.4256431288355</v>
      </c>
      <c r="J285">
        <f t="shared" si="26"/>
        <v>8.1462588263236029</v>
      </c>
    </row>
    <row r="286" spans="2:10" x14ac:dyDescent="0.25">
      <c r="B286">
        <f t="shared" si="25"/>
        <v>2.7600000000000064E-3</v>
      </c>
      <c r="C286">
        <f t="shared" si="23"/>
        <v>-109.19</v>
      </c>
      <c r="D286">
        <f t="shared" si="24"/>
        <v>3.7429980982242554</v>
      </c>
      <c r="E286">
        <f t="shared" si="22"/>
        <v>3.7326958576571214</v>
      </c>
      <c r="F286">
        <f t="shared" si="22"/>
        <v>3.7224219730116093</v>
      </c>
      <c r="G286">
        <f t="shared" si="22"/>
        <v>3.7121763662407843</v>
      </c>
      <c r="H286">
        <f t="shared" si="22"/>
        <v>102.42086454651331</v>
      </c>
      <c r="J286">
        <f t="shared" si="26"/>
        <v>8.1411568416470885</v>
      </c>
    </row>
    <row r="287" spans="2:10" x14ac:dyDescent="0.25">
      <c r="B287">
        <f t="shared" si="25"/>
        <v>2.7700000000000064E-3</v>
      </c>
      <c r="C287">
        <f t="shared" si="23"/>
        <v>-109.19</v>
      </c>
      <c r="D287">
        <f t="shared" si="24"/>
        <v>3.7429727765549501</v>
      </c>
      <c r="E287">
        <f t="shared" si="22"/>
        <v>3.7326333820865707</v>
      </c>
      <c r="F287">
        <f t="shared" si="22"/>
        <v>3.7223225486268743</v>
      </c>
      <c r="G287">
        <f t="shared" si="22"/>
        <v>3.7120401972804076</v>
      </c>
      <c r="H287">
        <f t="shared" si="22"/>
        <v>102.4160862325604</v>
      </c>
      <c r="J287">
        <f t="shared" si="26"/>
        <v>8.13605513710921</v>
      </c>
    </row>
    <row r="288" spans="2:10" x14ac:dyDescent="0.25">
      <c r="B288">
        <f t="shared" si="25"/>
        <v>2.7800000000000064E-3</v>
      </c>
      <c r="C288">
        <f t="shared" si="23"/>
        <v>-109.19</v>
      </c>
      <c r="D288">
        <f t="shared" si="24"/>
        <v>3.7429474552282489</v>
      </c>
      <c r="E288">
        <f t="shared" si="22"/>
        <v>3.7325709081037206</v>
      </c>
      <c r="F288">
        <f t="shared" si="22"/>
        <v>3.7222231278084132</v>
      </c>
      <c r="G288">
        <f t="shared" si="22"/>
        <v>3.7119040345922474</v>
      </c>
      <c r="H288">
        <f t="shared" si="22"/>
        <v>102.41130818695908</v>
      </c>
      <c r="J288">
        <f t="shared" si="26"/>
        <v>8.1309537126917206</v>
      </c>
    </row>
    <row r="289" spans="2:10" x14ac:dyDescent="0.25">
      <c r="B289">
        <f t="shared" si="25"/>
        <v>2.7900000000000065E-3</v>
      </c>
      <c r="C289">
        <f t="shared" si="23"/>
        <v>-109.19</v>
      </c>
      <c r="D289">
        <f t="shared" si="24"/>
        <v>3.7429221342441439</v>
      </c>
      <c r="E289">
        <f t="shared" si="22"/>
        <v>3.732508435708517</v>
      </c>
      <c r="F289">
        <f t="shared" si="22"/>
        <v>3.7221237105560654</v>
      </c>
      <c r="G289">
        <f t="shared" si="22"/>
        <v>3.7117678781759542</v>
      </c>
      <c r="H289">
        <f t="shared" ref="F289:H352" si="27">H$7/((1+244/360*$B289)*(1+$B289)^(H$6-1))</f>
        <v>102.4065304096917</v>
      </c>
      <c r="J289">
        <f t="shared" si="26"/>
        <v>8.1258525683763594</v>
      </c>
    </row>
    <row r="290" spans="2:10" x14ac:dyDescent="0.25">
      <c r="B290">
        <f t="shared" si="25"/>
        <v>2.8000000000000065E-3</v>
      </c>
      <c r="C290">
        <f t="shared" si="23"/>
        <v>-109.19</v>
      </c>
      <c r="D290">
        <f t="shared" si="24"/>
        <v>3.7428968136026297</v>
      </c>
      <c r="E290">
        <f t="shared" ref="E290:H353" si="28">E$7/((1+244/360*$B290)*(1+$B290)^(E$6-1))</f>
        <v>3.7324459649009074</v>
      </c>
      <c r="F290">
        <f t="shared" si="27"/>
        <v>3.7220242968696726</v>
      </c>
      <c r="G290">
        <f t="shared" si="27"/>
        <v>3.7116317280311852</v>
      </c>
      <c r="H290">
        <f t="shared" si="27"/>
        <v>102.40175290074072</v>
      </c>
      <c r="J290">
        <f t="shared" si="26"/>
        <v>8.1207517041451069</v>
      </c>
    </row>
    <row r="291" spans="2:10" x14ac:dyDescent="0.25">
      <c r="B291">
        <f t="shared" si="25"/>
        <v>2.8100000000000065E-3</v>
      </c>
      <c r="C291">
        <f t="shared" si="23"/>
        <v>-109.19</v>
      </c>
      <c r="D291">
        <f t="shared" si="24"/>
        <v>3.7428714933036984</v>
      </c>
      <c r="E291">
        <f t="shared" si="28"/>
        <v>3.7323834956808351</v>
      </c>
      <c r="F291">
        <f t="shared" si="27"/>
        <v>3.7219248867490697</v>
      </c>
      <c r="G291">
        <f t="shared" si="27"/>
        <v>3.711495584157587</v>
      </c>
      <c r="H291">
        <f t="shared" si="27"/>
        <v>102.3969756600884</v>
      </c>
      <c r="J291">
        <f t="shared" si="26"/>
        <v>8.1156511199795887</v>
      </c>
    </row>
    <row r="292" spans="2:10" x14ac:dyDescent="0.25">
      <c r="B292">
        <f t="shared" si="25"/>
        <v>2.8200000000000065E-3</v>
      </c>
      <c r="C292">
        <f t="shared" si="23"/>
        <v>-109.19</v>
      </c>
      <c r="D292">
        <f t="shared" si="24"/>
        <v>3.7428461733473419</v>
      </c>
      <c r="E292">
        <f t="shared" si="28"/>
        <v>3.7323210280482453</v>
      </c>
      <c r="F292">
        <f t="shared" si="27"/>
        <v>3.7218254801940978</v>
      </c>
      <c r="G292">
        <f t="shared" si="27"/>
        <v>3.711359446554813</v>
      </c>
      <c r="H292">
        <f t="shared" si="27"/>
        <v>102.39219868771714</v>
      </c>
      <c r="J292">
        <f t="shared" si="26"/>
        <v>8.1105508158616431</v>
      </c>
    </row>
    <row r="293" spans="2:10" x14ac:dyDescent="0.25">
      <c r="B293">
        <f t="shared" si="25"/>
        <v>2.8300000000000066E-3</v>
      </c>
      <c r="C293">
        <f t="shared" si="23"/>
        <v>-109.19</v>
      </c>
      <c r="D293">
        <f t="shared" si="24"/>
        <v>3.7428208537335554</v>
      </c>
      <c r="E293">
        <f t="shared" si="28"/>
        <v>3.7322585620030866</v>
      </c>
      <c r="F293">
        <f t="shared" si="27"/>
        <v>3.7217260772045968</v>
      </c>
      <c r="G293">
        <f t="shared" si="27"/>
        <v>3.7112233152225165</v>
      </c>
      <c r="H293">
        <f t="shared" si="27"/>
        <v>102.38742198360933</v>
      </c>
      <c r="J293">
        <f t="shared" si="26"/>
        <v>8.1054507917730803</v>
      </c>
    </row>
    <row r="294" spans="2:10" x14ac:dyDescent="0.25">
      <c r="B294">
        <f t="shared" si="25"/>
        <v>2.8400000000000066E-3</v>
      </c>
      <c r="C294">
        <f t="shared" si="23"/>
        <v>-109.19</v>
      </c>
      <c r="D294">
        <f t="shared" si="24"/>
        <v>3.74279553446233</v>
      </c>
      <c r="E294">
        <f t="shared" si="28"/>
        <v>3.7321960975453017</v>
      </c>
      <c r="F294">
        <f t="shared" si="27"/>
        <v>3.7216266777804048</v>
      </c>
      <c r="G294">
        <f t="shared" si="27"/>
        <v>3.7110871901603502</v>
      </c>
      <c r="H294">
        <f t="shared" si="27"/>
        <v>102.38264554774742</v>
      </c>
      <c r="J294">
        <f t="shared" si="26"/>
        <v>8.1003510476958098</v>
      </c>
    </row>
    <row r="295" spans="2:10" x14ac:dyDescent="0.25">
      <c r="B295">
        <f t="shared" si="25"/>
        <v>2.8500000000000066E-3</v>
      </c>
      <c r="C295">
        <f t="shared" si="23"/>
        <v>-109.19</v>
      </c>
      <c r="D295">
        <f t="shared" si="24"/>
        <v>3.7427702155336608</v>
      </c>
      <c r="E295">
        <f t="shared" si="28"/>
        <v>3.7321336346748373</v>
      </c>
      <c r="F295">
        <f t="shared" si="27"/>
        <v>3.7215272819213623</v>
      </c>
      <c r="G295">
        <f t="shared" si="27"/>
        <v>3.7109510713679636</v>
      </c>
      <c r="H295">
        <f t="shared" si="27"/>
        <v>102.37786938011365</v>
      </c>
      <c r="J295">
        <f t="shared" si="26"/>
        <v>8.0952515836114856</v>
      </c>
    </row>
    <row r="296" spans="2:10" x14ac:dyDescent="0.25">
      <c r="B296">
        <f t="shared" si="25"/>
        <v>2.8600000000000066E-3</v>
      </c>
      <c r="C296">
        <f t="shared" si="23"/>
        <v>-109.19</v>
      </c>
      <c r="D296">
        <f t="shared" si="24"/>
        <v>3.7427448969475394</v>
      </c>
      <c r="E296">
        <f t="shared" si="28"/>
        <v>3.7320711733916392</v>
      </c>
      <c r="F296">
        <f t="shared" si="27"/>
        <v>3.7214278896273045</v>
      </c>
      <c r="G296">
        <f t="shared" si="27"/>
        <v>3.7108149588450074</v>
      </c>
      <c r="H296">
        <f t="shared" si="27"/>
        <v>102.37309348069043</v>
      </c>
      <c r="J296">
        <f t="shared" si="26"/>
        <v>8.0901523995019318</v>
      </c>
    </row>
    <row r="297" spans="2:10" x14ac:dyDescent="0.25">
      <c r="B297">
        <f t="shared" si="25"/>
        <v>2.8700000000000067E-3</v>
      </c>
      <c r="C297">
        <f t="shared" si="23"/>
        <v>-109.19</v>
      </c>
      <c r="D297">
        <f t="shared" si="24"/>
        <v>3.7427195787039587</v>
      </c>
      <c r="E297">
        <f t="shared" si="28"/>
        <v>3.7320087136956523</v>
      </c>
      <c r="F297">
        <f t="shared" si="27"/>
        <v>3.7213285008980748</v>
      </c>
      <c r="G297">
        <f t="shared" si="27"/>
        <v>3.7106788525911387</v>
      </c>
      <c r="H297">
        <f t="shared" si="27"/>
        <v>102.36831784946021</v>
      </c>
      <c r="J297">
        <f t="shared" si="26"/>
        <v>8.0850534953490438</v>
      </c>
    </row>
    <row r="298" spans="2:10" x14ac:dyDescent="0.25">
      <c r="B298">
        <f t="shared" si="25"/>
        <v>2.8800000000000067E-3</v>
      </c>
      <c r="C298">
        <f t="shared" si="23"/>
        <v>-109.19</v>
      </c>
      <c r="D298">
        <f t="shared" si="24"/>
        <v>3.7426942608029128</v>
      </c>
      <c r="E298">
        <f t="shared" si="28"/>
        <v>3.731946255586823</v>
      </c>
      <c r="F298">
        <f t="shared" si="27"/>
        <v>3.7212291157335109</v>
      </c>
      <c r="G298">
        <f t="shared" si="27"/>
        <v>3.7105427526060057</v>
      </c>
      <c r="H298">
        <f t="shared" si="27"/>
        <v>102.36354248640531</v>
      </c>
      <c r="J298">
        <f t="shared" si="26"/>
        <v>8.0799548711345466</v>
      </c>
    </row>
    <row r="299" spans="2:10" x14ac:dyDescent="0.25">
      <c r="B299">
        <f t="shared" si="25"/>
        <v>2.8900000000000067E-3</v>
      </c>
      <c r="C299">
        <f t="shared" si="23"/>
        <v>-109.19</v>
      </c>
      <c r="D299">
        <f t="shared" si="24"/>
        <v>3.7426689432443934</v>
      </c>
      <c r="E299">
        <f t="shared" si="28"/>
        <v>3.7318837990650948</v>
      </c>
      <c r="F299">
        <f t="shared" si="27"/>
        <v>3.7211297341334491</v>
      </c>
      <c r="G299">
        <f t="shared" si="27"/>
        <v>3.710406658889259</v>
      </c>
      <c r="H299">
        <f t="shared" si="27"/>
        <v>102.35876739150804</v>
      </c>
      <c r="J299">
        <f t="shared" si="26"/>
        <v>8.0748565268402501</v>
      </c>
    </row>
    <row r="300" spans="2:10" x14ac:dyDescent="0.25">
      <c r="B300">
        <f t="shared" si="25"/>
        <v>2.9000000000000067E-3</v>
      </c>
      <c r="C300">
        <f t="shared" si="23"/>
        <v>-109.19</v>
      </c>
      <c r="D300">
        <f t="shared" si="24"/>
        <v>3.7426436260283955</v>
      </c>
      <c r="E300">
        <f t="shared" si="28"/>
        <v>3.7318213441304176</v>
      </c>
      <c r="F300">
        <f t="shared" si="27"/>
        <v>3.7210303560977347</v>
      </c>
      <c r="G300">
        <f t="shared" si="27"/>
        <v>3.7102705714405571</v>
      </c>
      <c r="H300">
        <f t="shared" si="27"/>
        <v>102.35399256475098</v>
      </c>
      <c r="J300">
        <f t="shared" si="26"/>
        <v>8.0697584624480925</v>
      </c>
    </row>
    <row r="301" spans="2:10" x14ac:dyDescent="0.25">
      <c r="B301">
        <f t="shared" si="25"/>
        <v>2.9100000000000068E-3</v>
      </c>
      <c r="C301">
        <f t="shared" si="23"/>
        <v>-109.19</v>
      </c>
      <c r="D301">
        <f t="shared" si="24"/>
        <v>3.7426183091549103</v>
      </c>
      <c r="E301">
        <f t="shared" si="28"/>
        <v>3.731758890782733</v>
      </c>
      <c r="F301">
        <f t="shared" si="27"/>
        <v>3.7209309816262004</v>
      </c>
      <c r="G301">
        <f t="shared" si="27"/>
        <v>3.7101344902595454</v>
      </c>
      <c r="H301">
        <f t="shared" si="27"/>
        <v>102.34921800611627</v>
      </c>
      <c r="J301">
        <f t="shared" si="26"/>
        <v>8.0646606779396564</v>
      </c>
    </row>
    <row r="302" spans="2:10" x14ac:dyDescent="0.25">
      <c r="B302">
        <f t="shared" si="25"/>
        <v>2.9200000000000068E-3</v>
      </c>
      <c r="C302">
        <f t="shared" si="23"/>
        <v>-109.19</v>
      </c>
      <c r="D302">
        <f t="shared" si="24"/>
        <v>3.7425929926239312</v>
      </c>
      <c r="E302">
        <f t="shared" si="28"/>
        <v>3.7316964390219867</v>
      </c>
      <c r="F302">
        <f t="shared" si="27"/>
        <v>3.7208316107186881</v>
      </c>
      <c r="G302">
        <f t="shared" si="27"/>
        <v>3.7099984153458774</v>
      </c>
      <c r="H302">
        <f t="shared" si="27"/>
        <v>102.34444371558642</v>
      </c>
      <c r="J302">
        <f t="shared" si="26"/>
        <v>8.0595631732969082</v>
      </c>
    </row>
    <row r="303" spans="2:10" x14ac:dyDescent="0.25">
      <c r="B303">
        <f t="shared" si="25"/>
        <v>2.9300000000000068E-3</v>
      </c>
      <c r="C303">
        <f t="shared" si="23"/>
        <v>-109.19</v>
      </c>
      <c r="D303">
        <f t="shared" si="24"/>
        <v>3.7425676764354523</v>
      </c>
      <c r="E303">
        <f t="shared" si="28"/>
        <v>3.7316339888481269</v>
      </c>
      <c r="F303">
        <f t="shared" si="27"/>
        <v>3.7207322433750378</v>
      </c>
      <c r="G303">
        <f t="shared" si="27"/>
        <v>3.7098623466992082</v>
      </c>
      <c r="H303">
        <f t="shared" si="27"/>
        <v>102.33966969314385</v>
      </c>
      <c r="J303">
        <f t="shared" si="26"/>
        <v>8.0544659485016865</v>
      </c>
    </row>
    <row r="304" spans="2:10" x14ac:dyDescent="0.25">
      <c r="B304">
        <f t="shared" si="25"/>
        <v>2.9400000000000068E-3</v>
      </c>
      <c r="C304">
        <f t="shared" si="23"/>
        <v>-109.19</v>
      </c>
      <c r="D304">
        <f t="shared" si="24"/>
        <v>3.7425423605894652</v>
      </c>
      <c r="E304">
        <f t="shared" si="28"/>
        <v>3.7315715402610978</v>
      </c>
      <c r="F304">
        <f t="shared" si="27"/>
        <v>3.7206328795950889</v>
      </c>
      <c r="G304">
        <f t="shared" si="27"/>
        <v>3.7097262843191898</v>
      </c>
      <c r="H304">
        <f t="shared" si="27"/>
        <v>102.33489593877096</v>
      </c>
      <c r="J304">
        <f t="shared" si="26"/>
        <v>8.0493690035358014</v>
      </c>
    </row>
    <row r="305" spans="2:10" x14ac:dyDescent="0.25">
      <c r="B305">
        <f t="shared" si="25"/>
        <v>2.9500000000000069E-3</v>
      </c>
      <c r="C305">
        <f t="shared" si="23"/>
        <v>-109.19</v>
      </c>
      <c r="D305">
        <f t="shared" si="24"/>
        <v>3.7425170450859642</v>
      </c>
      <c r="E305">
        <f t="shared" si="28"/>
        <v>3.7315090932608448</v>
      </c>
      <c r="F305">
        <f t="shared" si="27"/>
        <v>3.7205335193786779</v>
      </c>
      <c r="G305">
        <f t="shared" si="27"/>
        <v>3.7095902282054714</v>
      </c>
      <c r="H305">
        <f t="shared" si="27"/>
        <v>102.33012245245</v>
      </c>
      <c r="J305">
        <f t="shared" si="26"/>
        <v>8.0442723383809493</v>
      </c>
    </row>
    <row r="306" spans="2:10" x14ac:dyDescent="0.25">
      <c r="B306">
        <f t="shared" si="25"/>
        <v>2.9600000000000069E-3</v>
      </c>
      <c r="C306">
        <f t="shared" si="23"/>
        <v>-109.19</v>
      </c>
      <c r="D306">
        <f t="shared" si="24"/>
        <v>3.7424917299249421</v>
      </c>
      <c r="E306">
        <f t="shared" si="28"/>
        <v>3.7314466478473141</v>
      </c>
      <c r="F306">
        <f t="shared" si="27"/>
        <v>3.7204341627256459</v>
      </c>
      <c r="G306">
        <f t="shared" si="27"/>
        <v>3.7094541783577069</v>
      </c>
      <c r="H306">
        <f t="shared" si="27"/>
        <v>102.32534923416343</v>
      </c>
      <c r="J306">
        <f t="shared" si="26"/>
        <v>8.0391759530190399</v>
      </c>
    </row>
    <row r="307" spans="2:10" x14ac:dyDescent="0.25">
      <c r="B307">
        <f t="shared" si="25"/>
        <v>2.9700000000000069E-3</v>
      </c>
      <c r="C307">
        <f t="shared" si="23"/>
        <v>-109.19</v>
      </c>
      <c r="D307">
        <f t="shared" si="24"/>
        <v>3.7424664151063909</v>
      </c>
      <c r="E307">
        <f t="shared" si="28"/>
        <v>3.7313842040204506</v>
      </c>
      <c r="F307">
        <f t="shared" si="27"/>
        <v>3.720334809635832</v>
      </c>
      <c r="G307">
        <f t="shared" si="27"/>
        <v>3.7093181347755486</v>
      </c>
      <c r="H307">
        <f t="shared" si="27"/>
        <v>102.32057628389371</v>
      </c>
      <c r="J307">
        <f t="shared" si="26"/>
        <v>8.0340798474319257</v>
      </c>
    </row>
    <row r="308" spans="2:10" x14ac:dyDescent="0.25">
      <c r="B308">
        <f t="shared" si="25"/>
        <v>2.9800000000000069E-3</v>
      </c>
      <c r="C308">
        <f t="shared" si="23"/>
        <v>-109.19</v>
      </c>
      <c r="D308">
        <f t="shared" si="24"/>
        <v>3.7424411006303049</v>
      </c>
      <c r="E308">
        <f t="shared" si="28"/>
        <v>3.7313217617802001</v>
      </c>
      <c r="F308">
        <f t="shared" si="27"/>
        <v>3.720235460109075</v>
      </c>
      <c r="G308">
        <f t="shared" si="27"/>
        <v>3.709182097458648</v>
      </c>
      <c r="H308">
        <f t="shared" si="27"/>
        <v>102.31580360162309</v>
      </c>
      <c r="J308">
        <f t="shared" si="26"/>
        <v>8.0289840216013175</v>
      </c>
    </row>
    <row r="309" spans="2:10" x14ac:dyDescent="0.25">
      <c r="B309">
        <f t="shared" si="25"/>
        <v>2.990000000000007E-3</v>
      </c>
      <c r="C309">
        <f t="shared" si="23"/>
        <v>-109.19</v>
      </c>
      <c r="D309">
        <f t="shared" si="24"/>
        <v>3.7424157864966761</v>
      </c>
      <c r="E309">
        <f t="shared" si="28"/>
        <v>3.7312593211265077</v>
      </c>
      <c r="F309">
        <f t="shared" si="27"/>
        <v>3.7201361141452129</v>
      </c>
      <c r="G309">
        <f t="shared" si="27"/>
        <v>3.7090460664066573</v>
      </c>
      <c r="H309">
        <f t="shared" si="27"/>
        <v>102.31103118733402</v>
      </c>
      <c r="J309">
        <f t="shared" si="26"/>
        <v>8.0238884755090822</v>
      </c>
    </row>
    <row r="310" spans="2:10" x14ac:dyDescent="0.25">
      <c r="B310">
        <f t="shared" si="25"/>
        <v>3.000000000000007E-3</v>
      </c>
      <c r="C310">
        <f t="shared" si="23"/>
        <v>-109.19</v>
      </c>
      <c r="D310">
        <f t="shared" si="24"/>
        <v>3.7423904727054986</v>
      </c>
      <c r="E310">
        <f t="shared" si="28"/>
        <v>3.7311968820593204</v>
      </c>
      <c r="F310">
        <f t="shared" si="27"/>
        <v>3.7200367717440881</v>
      </c>
      <c r="G310">
        <f t="shared" si="27"/>
        <v>3.7089100416192298</v>
      </c>
      <c r="H310">
        <f t="shared" si="27"/>
        <v>102.306259041009</v>
      </c>
      <c r="J310">
        <f t="shared" si="26"/>
        <v>8.0187932091371437</v>
      </c>
    </row>
    <row r="311" spans="2:10" x14ac:dyDescent="0.25">
      <c r="B311">
        <f t="shared" si="25"/>
        <v>3.010000000000007E-3</v>
      </c>
      <c r="C311">
        <f t="shared" si="23"/>
        <v>-109.19</v>
      </c>
      <c r="D311">
        <f t="shared" si="24"/>
        <v>3.7423651592567655</v>
      </c>
      <c r="E311">
        <f t="shared" si="28"/>
        <v>3.7311344445785841</v>
      </c>
      <c r="F311">
        <f t="shared" si="27"/>
        <v>3.7199374329055384</v>
      </c>
      <c r="G311">
        <f t="shared" si="27"/>
        <v>3.7087740230960198</v>
      </c>
      <c r="H311">
        <f t="shared" si="27"/>
        <v>102.30148716263037</v>
      </c>
      <c r="J311">
        <f t="shared" si="26"/>
        <v>8.0136982224672835</v>
      </c>
    </row>
    <row r="312" spans="2:10" x14ac:dyDescent="0.25">
      <c r="B312">
        <f t="shared" si="25"/>
        <v>3.0200000000000071E-3</v>
      </c>
      <c r="C312">
        <f t="shared" si="23"/>
        <v>-109.19</v>
      </c>
      <c r="D312">
        <f t="shared" si="24"/>
        <v>3.7423398461504682</v>
      </c>
      <c r="E312">
        <f t="shared" si="28"/>
        <v>3.7310720086842415</v>
      </c>
      <c r="F312">
        <f t="shared" si="27"/>
        <v>3.7198380976294012</v>
      </c>
      <c r="G312">
        <f t="shared" si="27"/>
        <v>3.7086380108366743</v>
      </c>
      <c r="H312">
        <f t="shared" si="27"/>
        <v>102.2967155521804</v>
      </c>
      <c r="J312">
        <f t="shared" si="26"/>
        <v>8.0086035154811981</v>
      </c>
    </row>
    <row r="313" spans="2:10" x14ac:dyDescent="0.25">
      <c r="B313">
        <f t="shared" si="25"/>
        <v>3.0300000000000071E-3</v>
      </c>
      <c r="C313">
        <f t="shared" si="23"/>
        <v>-109.19</v>
      </c>
      <c r="D313">
        <f t="shared" si="24"/>
        <v>3.7423145333866019</v>
      </c>
      <c r="E313">
        <f t="shared" si="28"/>
        <v>3.7310095743762419</v>
      </c>
      <c r="F313">
        <f t="shared" si="27"/>
        <v>3.7197387659155172</v>
      </c>
      <c r="G313">
        <f t="shared" si="27"/>
        <v>3.7085020048408497</v>
      </c>
      <c r="H313">
        <f t="shared" si="27"/>
        <v>102.2919442096416</v>
      </c>
      <c r="J313">
        <f t="shared" si="26"/>
        <v>8.0035090881608255</v>
      </c>
    </row>
    <row r="314" spans="2:10" x14ac:dyDescent="0.25">
      <c r="B314">
        <f t="shared" si="25"/>
        <v>3.0400000000000071E-3</v>
      </c>
      <c r="C314">
        <f t="shared" si="23"/>
        <v>-109.19</v>
      </c>
      <c r="D314">
        <f t="shared" si="24"/>
        <v>3.7422892209651577</v>
      </c>
      <c r="E314">
        <f t="shared" si="28"/>
        <v>3.7309471416545281</v>
      </c>
      <c r="F314">
        <f t="shared" si="27"/>
        <v>3.7196394377637274</v>
      </c>
      <c r="G314">
        <f t="shared" si="27"/>
        <v>3.7083660051081981</v>
      </c>
      <c r="H314">
        <f t="shared" si="27"/>
        <v>102.28717313499645</v>
      </c>
      <c r="J314">
        <f t="shared" si="26"/>
        <v>7.9984149404880753</v>
      </c>
    </row>
    <row r="315" spans="2:10" x14ac:dyDescent="0.25">
      <c r="B315">
        <f t="shared" si="25"/>
        <v>3.0500000000000071E-3</v>
      </c>
      <c r="C315">
        <f t="shared" si="23"/>
        <v>-109.19</v>
      </c>
      <c r="D315">
        <f t="shared" si="24"/>
        <v>3.7422639088861303</v>
      </c>
      <c r="E315">
        <f t="shared" si="28"/>
        <v>3.7308847105190468</v>
      </c>
      <c r="F315">
        <f t="shared" si="27"/>
        <v>3.719540113173867</v>
      </c>
      <c r="G315">
        <f t="shared" si="27"/>
        <v>3.7082300116383693</v>
      </c>
      <c r="H315">
        <f t="shared" si="27"/>
        <v>102.28240232822711</v>
      </c>
      <c r="J315">
        <f t="shared" si="26"/>
        <v>7.9933210724445161</v>
      </c>
    </row>
    <row r="316" spans="2:10" x14ac:dyDescent="0.25">
      <c r="B316">
        <f t="shared" si="25"/>
        <v>3.0600000000000072E-3</v>
      </c>
      <c r="C316">
        <f t="shared" si="23"/>
        <v>-109.19</v>
      </c>
      <c r="D316">
        <f t="shared" si="24"/>
        <v>3.7422385971495125</v>
      </c>
      <c r="E316">
        <f t="shared" si="28"/>
        <v>3.7308222809697447</v>
      </c>
      <c r="F316">
        <f t="shared" si="27"/>
        <v>3.7194407921457784</v>
      </c>
      <c r="G316">
        <f t="shared" si="27"/>
        <v>3.7080940244310194</v>
      </c>
      <c r="H316">
        <f t="shared" si="27"/>
        <v>102.27763178931623</v>
      </c>
      <c r="J316">
        <f t="shared" si="26"/>
        <v>7.9882274840122847</v>
      </c>
    </row>
    <row r="317" spans="2:10" x14ac:dyDescent="0.25">
      <c r="B317">
        <f t="shared" si="25"/>
        <v>3.0700000000000072E-3</v>
      </c>
      <c r="C317">
        <f t="shared" si="23"/>
        <v>-109.19</v>
      </c>
      <c r="D317">
        <f t="shared" si="24"/>
        <v>3.7422132857552954</v>
      </c>
      <c r="E317">
        <f t="shared" si="28"/>
        <v>3.7307598530065653</v>
      </c>
      <c r="F317">
        <f t="shared" si="27"/>
        <v>3.7193414746793008</v>
      </c>
      <c r="G317">
        <f t="shared" si="27"/>
        <v>3.707958043485799</v>
      </c>
      <c r="H317">
        <f t="shared" si="27"/>
        <v>102.2728615182461</v>
      </c>
      <c r="J317">
        <f t="shared" si="26"/>
        <v>7.9831341751730633</v>
      </c>
    </row>
    <row r="318" spans="2:10" x14ac:dyDescent="0.25">
      <c r="B318">
        <f t="shared" si="25"/>
        <v>3.0800000000000072E-3</v>
      </c>
      <c r="C318">
        <f t="shared" si="23"/>
        <v>-109.19</v>
      </c>
      <c r="D318">
        <f t="shared" si="24"/>
        <v>3.7421879747034748</v>
      </c>
      <c r="E318">
        <f t="shared" si="28"/>
        <v>3.7306974266294564</v>
      </c>
      <c r="F318">
        <f t="shared" si="27"/>
        <v>3.7192421607742712</v>
      </c>
      <c r="G318">
        <f t="shared" si="27"/>
        <v>3.7078220688023609</v>
      </c>
      <c r="H318">
        <f t="shared" si="27"/>
        <v>102.2680915149991</v>
      </c>
      <c r="J318">
        <f t="shared" si="26"/>
        <v>7.9780411459086622</v>
      </c>
    </row>
    <row r="319" spans="2:10" x14ac:dyDescent="0.25">
      <c r="B319">
        <f t="shared" si="25"/>
        <v>3.0900000000000072E-3</v>
      </c>
      <c r="C319">
        <f t="shared" si="23"/>
        <v>-109.19</v>
      </c>
      <c r="D319">
        <f t="shared" si="24"/>
        <v>3.7421626639940415</v>
      </c>
      <c r="E319">
        <f t="shared" si="28"/>
        <v>3.7306350018383605</v>
      </c>
      <c r="F319">
        <f t="shared" si="27"/>
        <v>3.7191428504305302</v>
      </c>
      <c r="G319">
        <f t="shared" si="27"/>
        <v>3.7076861003803545</v>
      </c>
      <c r="H319">
        <f t="shared" si="27"/>
        <v>102.26332177955764</v>
      </c>
      <c r="J319">
        <f t="shared" si="26"/>
        <v>7.972948396200934</v>
      </c>
    </row>
    <row r="320" spans="2:10" x14ac:dyDescent="0.25">
      <c r="B320">
        <f t="shared" si="25"/>
        <v>3.1000000000000073E-3</v>
      </c>
      <c r="C320">
        <f t="shared" si="23"/>
        <v>-109.19</v>
      </c>
      <c r="D320">
        <f t="shared" si="24"/>
        <v>3.7421373536269904</v>
      </c>
      <c r="E320">
        <f t="shared" si="28"/>
        <v>3.7305725786332271</v>
      </c>
      <c r="F320">
        <f t="shared" si="27"/>
        <v>3.7190435436479183</v>
      </c>
      <c r="G320">
        <f t="shared" si="27"/>
        <v>3.7075501382194376</v>
      </c>
      <c r="H320">
        <f t="shared" si="27"/>
        <v>102.2585523119042</v>
      </c>
      <c r="J320">
        <f t="shared" si="26"/>
        <v>7.9678559260317599</v>
      </c>
    </row>
    <row r="321" spans="2:10" x14ac:dyDescent="0.25">
      <c r="B321">
        <f t="shared" si="25"/>
        <v>3.1100000000000073E-3</v>
      </c>
      <c r="C321">
        <f t="shared" si="23"/>
        <v>-109.19</v>
      </c>
      <c r="D321">
        <f t="shared" si="24"/>
        <v>3.7421120436023139</v>
      </c>
      <c r="E321">
        <f t="shared" si="28"/>
        <v>3.7305101570140007</v>
      </c>
      <c r="F321">
        <f t="shared" si="27"/>
        <v>3.7189442404262749</v>
      </c>
      <c r="G321">
        <f t="shared" si="27"/>
        <v>3.7074141823192619</v>
      </c>
      <c r="H321">
        <f t="shared" si="27"/>
        <v>102.2537831120212</v>
      </c>
      <c r="J321">
        <f t="shared" si="26"/>
        <v>7.9627637353830636</v>
      </c>
    </row>
    <row r="322" spans="2:10" x14ac:dyDescent="0.25">
      <c r="B322">
        <f t="shared" si="25"/>
        <v>3.1200000000000073E-3</v>
      </c>
      <c r="C322">
        <f t="shared" si="23"/>
        <v>-109.19</v>
      </c>
      <c r="D322">
        <f t="shared" si="24"/>
        <v>3.7420867339200035</v>
      </c>
      <c r="E322">
        <f t="shared" si="28"/>
        <v>3.7304477369806244</v>
      </c>
      <c r="F322">
        <f t="shared" si="27"/>
        <v>3.7188449407654356</v>
      </c>
      <c r="G322">
        <f t="shared" si="27"/>
        <v>3.7072782326794758</v>
      </c>
      <c r="H322">
        <f t="shared" si="27"/>
        <v>102.24901417989089</v>
      </c>
      <c r="J322">
        <f t="shared" si="26"/>
        <v>7.9576718242364279</v>
      </c>
    </row>
    <row r="323" spans="2:10" x14ac:dyDescent="0.25">
      <c r="B323">
        <f t="shared" si="25"/>
        <v>3.1300000000000073E-3</v>
      </c>
      <c r="C323">
        <f t="shared" si="23"/>
        <v>-109.19</v>
      </c>
      <c r="D323">
        <f t="shared" si="24"/>
        <v>3.7420614245800548</v>
      </c>
      <c r="E323">
        <f t="shared" si="28"/>
        <v>3.7303853185330458</v>
      </c>
      <c r="F323">
        <f t="shared" si="27"/>
        <v>3.7187456446652445</v>
      </c>
      <c r="G323">
        <f t="shared" si="27"/>
        <v>3.7071422892997359</v>
      </c>
      <c r="H323">
        <f t="shared" si="27"/>
        <v>102.24424551549585</v>
      </c>
      <c r="J323">
        <f t="shared" si="26"/>
        <v>7.9525801925739472</v>
      </c>
    </row>
    <row r="324" spans="2:10" x14ac:dyDescent="0.25">
      <c r="B324">
        <f t="shared" si="25"/>
        <v>3.1400000000000074E-3</v>
      </c>
      <c r="C324">
        <f t="shared" si="23"/>
        <v>-109.19</v>
      </c>
      <c r="D324">
        <f t="shared" si="24"/>
        <v>3.7420361155824589</v>
      </c>
      <c r="E324">
        <f t="shared" si="28"/>
        <v>3.7303229016712116</v>
      </c>
      <c r="F324">
        <f t="shared" si="27"/>
        <v>3.7186463521255382</v>
      </c>
      <c r="G324">
        <f t="shared" si="27"/>
        <v>3.7070063521796937</v>
      </c>
      <c r="H324">
        <f t="shared" si="27"/>
        <v>102.23947711881846</v>
      </c>
      <c r="J324">
        <f t="shared" si="26"/>
        <v>7.9474888403773605</v>
      </c>
    </row>
    <row r="325" spans="2:10" x14ac:dyDescent="0.25">
      <c r="B325">
        <f t="shared" si="25"/>
        <v>3.1500000000000074E-3</v>
      </c>
      <c r="C325">
        <f t="shared" si="23"/>
        <v>-109.19</v>
      </c>
      <c r="D325">
        <f t="shared" si="24"/>
        <v>3.7420108069272104</v>
      </c>
      <c r="E325">
        <f t="shared" si="28"/>
        <v>3.7302604863950659</v>
      </c>
      <c r="F325">
        <f t="shared" si="27"/>
        <v>3.7185470631461555</v>
      </c>
      <c r="G325">
        <f t="shared" si="27"/>
        <v>3.7068704213190005</v>
      </c>
      <c r="H325">
        <f t="shared" si="27"/>
        <v>102.234708989841</v>
      </c>
      <c r="J325">
        <f t="shared" si="26"/>
        <v>7.9423977676284352</v>
      </c>
    </row>
    <row r="326" spans="2:10" x14ac:dyDescent="0.25">
      <c r="B326">
        <f t="shared" si="25"/>
        <v>3.1600000000000074E-3</v>
      </c>
      <c r="C326">
        <f t="shared" si="23"/>
        <v>-109.19</v>
      </c>
      <c r="D326">
        <f t="shared" si="24"/>
        <v>3.7419854986143015</v>
      </c>
      <c r="E326">
        <f t="shared" si="28"/>
        <v>3.7301980727045549</v>
      </c>
      <c r="F326">
        <f t="shared" si="27"/>
        <v>3.7184477777269378</v>
      </c>
      <c r="G326">
        <f t="shared" si="27"/>
        <v>3.7067344967173104</v>
      </c>
      <c r="H326">
        <f t="shared" si="27"/>
        <v>102.22994112854605</v>
      </c>
      <c r="J326">
        <f t="shared" si="26"/>
        <v>7.937306974309152</v>
      </c>
    </row>
    <row r="327" spans="2:10" x14ac:dyDescent="0.25">
      <c r="B327">
        <f t="shared" si="25"/>
        <v>3.1700000000000074E-3</v>
      </c>
      <c r="C327">
        <f t="shared" si="23"/>
        <v>-109.19</v>
      </c>
      <c r="D327">
        <f t="shared" si="24"/>
        <v>3.7419601906437245</v>
      </c>
      <c r="E327">
        <f t="shared" si="28"/>
        <v>3.7301356605996232</v>
      </c>
      <c r="F327">
        <f t="shared" si="27"/>
        <v>3.7183484958677226</v>
      </c>
      <c r="G327">
        <f t="shared" si="27"/>
        <v>3.7065985783742756</v>
      </c>
      <c r="H327">
        <f t="shared" si="27"/>
        <v>102.22517353491592</v>
      </c>
      <c r="J327">
        <f t="shared" si="26"/>
        <v>7.9322164604012784</v>
      </c>
    </row>
    <row r="328" spans="2:10" x14ac:dyDescent="0.25">
      <c r="B328">
        <f t="shared" si="25"/>
        <v>3.1800000000000075E-3</v>
      </c>
      <c r="C328">
        <f t="shared" si="23"/>
        <v>-109.19</v>
      </c>
      <c r="D328">
        <f t="shared" si="24"/>
        <v>3.7419348830154742</v>
      </c>
      <c r="E328">
        <f t="shared" si="28"/>
        <v>3.7300732500802192</v>
      </c>
      <c r="F328">
        <f t="shared" si="27"/>
        <v>3.7182492175683515</v>
      </c>
      <c r="G328">
        <f t="shared" si="27"/>
        <v>3.7064626662895517</v>
      </c>
      <c r="H328">
        <f t="shared" si="27"/>
        <v>102.22040620893318</v>
      </c>
      <c r="J328">
        <f t="shared" si="26"/>
        <v>7.9271262258867949</v>
      </c>
    </row>
    <row r="329" spans="2:10" x14ac:dyDescent="0.25">
      <c r="B329">
        <f t="shared" si="25"/>
        <v>3.1900000000000075E-3</v>
      </c>
      <c r="C329">
        <f t="shared" si="23"/>
        <v>-109.19</v>
      </c>
      <c r="D329">
        <f t="shared" si="24"/>
        <v>3.741909575729542</v>
      </c>
      <c r="E329">
        <f t="shared" si="28"/>
        <v>3.7300108411462851</v>
      </c>
      <c r="F329">
        <f t="shared" si="27"/>
        <v>3.7181499428286617</v>
      </c>
      <c r="G329">
        <f t="shared" si="27"/>
        <v>3.7063267604627854</v>
      </c>
      <c r="H329">
        <f t="shared" si="27"/>
        <v>102.21563915058003</v>
      </c>
      <c r="J329">
        <f t="shared" si="26"/>
        <v>7.9220362707472987</v>
      </c>
    </row>
    <row r="330" spans="2:10" x14ac:dyDescent="0.25">
      <c r="B330">
        <f t="shared" si="25"/>
        <v>3.2000000000000075E-3</v>
      </c>
      <c r="C330">
        <f t="shared" si="23"/>
        <v>-109.19</v>
      </c>
      <c r="D330">
        <f t="shared" si="24"/>
        <v>3.7418842687859222</v>
      </c>
      <c r="E330">
        <f t="shared" si="28"/>
        <v>3.7299484337977686</v>
      </c>
      <c r="F330">
        <f t="shared" si="27"/>
        <v>3.7180506716484936</v>
      </c>
      <c r="G330">
        <f t="shared" si="27"/>
        <v>3.7061908608936336</v>
      </c>
      <c r="H330">
        <f t="shared" si="27"/>
        <v>102.21087235983904</v>
      </c>
      <c r="J330">
        <f t="shared" si="26"/>
        <v>7.9169465949648696</v>
      </c>
    </row>
    <row r="331" spans="2:10" x14ac:dyDescent="0.25">
      <c r="B331">
        <f t="shared" si="25"/>
        <v>3.2100000000000076E-3</v>
      </c>
      <c r="C331">
        <f t="shared" ref="C331:C394" si="29">$C$7</f>
        <v>-109.19</v>
      </c>
      <c r="D331">
        <f t="shared" ref="D331:D394" si="30">D$7/(1+244/360*$B331)</f>
        <v>3.7418589621846072</v>
      </c>
      <c r="E331">
        <f t="shared" si="28"/>
        <v>3.729886028034616</v>
      </c>
      <c r="F331">
        <f t="shared" si="27"/>
        <v>3.717951404027688</v>
      </c>
      <c r="G331">
        <f t="shared" si="27"/>
        <v>3.7060549675817507</v>
      </c>
      <c r="H331">
        <f t="shared" si="27"/>
        <v>102.20610583669267</v>
      </c>
      <c r="J331">
        <f t="shared" si="26"/>
        <v>7.9118571985213322</v>
      </c>
    </row>
    <row r="332" spans="2:10" x14ac:dyDescent="0.25">
      <c r="B332">
        <f t="shared" ref="B332:B395" si="31">B331+0.00001</f>
        <v>3.2200000000000076E-3</v>
      </c>
      <c r="C332">
        <f t="shared" si="29"/>
        <v>-109.19</v>
      </c>
      <c r="D332">
        <f t="shared" si="30"/>
        <v>3.7418336559255896</v>
      </c>
      <c r="E332">
        <f t="shared" si="28"/>
        <v>3.7298236238567712</v>
      </c>
      <c r="F332">
        <f t="shared" si="27"/>
        <v>3.7178521399660807</v>
      </c>
      <c r="G332">
        <f t="shared" si="27"/>
        <v>3.7059190805267841</v>
      </c>
      <c r="H332">
        <f t="shared" si="27"/>
        <v>102.20133958112315</v>
      </c>
      <c r="J332">
        <f t="shared" ref="J332:J395" si="32">SUM(C332:H332)</f>
        <v>7.9067680813983827</v>
      </c>
    </row>
    <row r="333" spans="2:10" x14ac:dyDescent="0.25">
      <c r="B333">
        <f t="shared" si="31"/>
        <v>3.2300000000000076E-3</v>
      </c>
      <c r="C333">
        <f t="shared" si="29"/>
        <v>-109.19</v>
      </c>
      <c r="D333">
        <f t="shared" si="30"/>
        <v>3.7418083500088639</v>
      </c>
      <c r="E333">
        <f t="shared" si="28"/>
        <v>3.7297612212641806</v>
      </c>
      <c r="F333">
        <f t="shared" si="27"/>
        <v>3.7177528794635131</v>
      </c>
      <c r="G333">
        <f t="shared" si="27"/>
        <v>3.705783199728391</v>
      </c>
      <c r="H333">
        <f t="shared" si="27"/>
        <v>102.19657359311304</v>
      </c>
      <c r="J333">
        <f t="shared" si="32"/>
        <v>7.9016792435780019</v>
      </c>
    </row>
    <row r="334" spans="2:10" x14ac:dyDescent="0.25">
      <c r="B334">
        <f t="shared" si="31"/>
        <v>3.2400000000000076E-3</v>
      </c>
      <c r="C334">
        <f t="shared" si="29"/>
        <v>-109.19</v>
      </c>
      <c r="D334">
        <f t="shared" si="30"/>
        <v>3.7417830444344218</v>
      </c>
      <c r="E334">
        <f t="shared" si="28"/>
        <v>3.72969882025679</v>
      </c>
      <c r="F334">
        <f t="shared" si="27"/>
        <v>3.7176536225198262</v>
      </c>
      <c r="G334">
        <f t="shared" si="27"/>
        <v>3.7056473251862232</v>
      </c>
      <c r="H334">
        <f t="shared" si="27"/>
        <v>102.19180787264483</v>
      </c>
      <c r="J334">
        <f t="shared" si="32"/>
        <v>7.8965906850420993</v>
      </c>
    </row>
    <row r="335" spans="2:10" x14ac:dyDescent="0.25">
      <c r="B335">
        <f t="shared" si="31"/>
        <v>3.2500000000000077E-3</v>
      </c>
      <c r="C335">
        <f t="shared" si="29"/>
        <v>-109.19</v>
      </c>
      <c r="D335">
        <f t="shared" si="30"/>
        <v>3.7417577392022574</v>
      </c>
      <c r="E335">
        <f t="shared" si="28"/>
        <v>3.7296364208345452</v>
      </c>
      <c r="F335">
        <f t="shared" si="27"/>
        <v>3.7175543691348567</v>
      </c>
      <c r="G335">
        <f t="shared" si="27"/>
        <v>3.7055114568999326</v>
      </c>
      <c r="H335">
        <f t="shared" si="27"/>
        <v>102.18704241970077</v>
      </c>
      <c r="J335">
        <f t="shared" si="32"/>
        <v>7.8915024057723571</v>
      </c>
    </row>
    <row r="336" spans="2:10" x14ac:dyDescent="0.25">
      <c r="B336">
        <f t="shared" si="31"/>
        <v>3.2600000000000077E-3</v>
      </c>
      <c r="C336">
        <f t="shared" si="29"/>
        <v>-109.19</v>
      </c>
      <c r="D336">
        <f t="shared" si="30"/>
        <v>3.7417324343123632</v>
      </c>
      <c r="E336">
        <f t="shared" si="28"/>
        <v>3.7295740229973915</v>
      </c>
      <c r="F336">
        <f t="shared" si="27"/>
        <v>3.7174551193084455</v>
      </c>
      <c r="G336">
        <f t="shared" si="27"/>
        <v>3.7053755948691722</v>
      </c>
      <c r="H336">
        <f t="shared" si="27"/>
        <v>102.18227723426338</v>
      </c>
      <c r="J336">
        <f t="shared" si="32"/>
        <v>7.8864144057507559</v>
      </c>
    </row>
    <row r="337" spans="2:10" x14ac:dyDescent="0.25">
      <c r="B337">
        <f t="shared" si="31"/>
        <v>3.2700000000000077E-3</v>
      </c>
      <c r="C337">
        <f t="shared" si="29"/>
        <v>-109.19</v>
      </c>
      <c r="D337">
        <f t="shared" si="30"/>
        <v>3.7417071297647313</v>
      </c>
      <c r="E337">
        <f t="shared" si="28"/>
        <v>3.7295116267452744</v>
      </c>
      <c r="F337">
        <f t="shared" si="27"/>
        <v>3.7173558730404306</v>
      </c>
      <c r="G337">
        <f t="shared" si="27"/>
        <v>3.7052397390935945</v>
      </c>
      <c r="H337">
        <f t="shared" si="27"/>
        <v>102.17751231631507</v>
      </c>
      <c r="J337">
        <f t="shared" si="32"/>
        <v>7.8813266849591201</v>
      </c>
    </row>
    <row r="338" spans="2:10" x14ac:dyDescent="0.25">
      <c r="B338">
        <f t="shared" si="31"/>
        <v>3.2800000000000077E-3</v>
      </c>
      <c r="C338">
        <f t="shared" si="29"/>
        <v>-109.19</v>
      </c>
      <c r="D338">
        <f t="shared" si="30"/>
        <v>3.7416818255593567</v>
      </c>
      <c r="E338">
        <f t="shared" si="28"/>
        <v>3.7294492320781405</v>
      </c>
      <c r="F338">
        <f t="shared" si="27"/>
        <v>3.7172566303306565</v>
      </c>
      <c r="G338">
        <f t="shared" si="27"/>
        <v>3.7051038895728574</v>
      </c>
      <c r="H338">
        <f t="shared" si="27"/>
        <v>102.17274766583847</v>
      </c>
      <c r="J338">
        <f t="shared" si="32"/>
        <v>7.876239243379473</v>
      </c>
    </row>
    <row r="339" spans="2:10" x14ac:dyDescent="0.25">
      <c r="B339">
        <f t="shared" si="31"/>
        <v>3.2900000000000078E-3</v>
      </c>
      <c r="C339">
        <f t="shared" si="29"/>
        <v>-109.19</v>
      </c>
      <c r="D339">
        <f t="shared" si="30"/>
        <v>3.7416565216962305</v>
      </c>
      <c r="E339">
        <f t="shared" si="28"/>
        <v>3.7293868389959339</v>
      </c>
      <c r="F339">
        <f t="shared" si="27"/>
        <v>3.7171573911789544</v>
      </c>
      <c r="G339">
        <f t="shared" si="27"/>
        <v>3.7049680463066061</v>
      </c>
      <c r="H339">
        <f t="shared" si="27"/>
        <v>102.16798328281563</v>
      </c>
      <c r="J339">
        <f t="shared" si="32"/>
        <v>7.8711520809933546</v>
      </c>
    </row>
    <row r="340" spans="2:10" x14ac:dyDescent="0.25">
      <c r="B340">
        <f t="shared" si="31"/>
        <v>3.3000000000000078E-3</v>
      </c>
      <c r="C340">
        <f t="shared" si="29"/>
        <v>-109.19</v>
      </c>
      <c r="D340">
        <f t="shared" si="30"/>
        <v>3.7416312181753479</v>
      </c>
      <c r="E340">
        <f t="shared" si="28"/>
        <v>3.7293244474986018</v>
      </c>
      <c r="F340">
        <f t="shared" si="27"/>
        <v>3.7170581555851712</v>
      </c>
      <c r="G340">
        <f t="shared" si="27"/>
        <v>3.7048322092944983</v>
      </c>
      <c r="H340">
        <f t="shared" si="27"/>
        <v>102.16321916722927</v>
      </c>
      <c r="J340">
        <f t="shared" si="32"/>
        <v>7.8660651977828877</v>
      </c>
    </row>
    <row r="341" spans="2:10" x14ac:dyDescent="0.25">
      <c r="B341">
        <f t="shared" si="31"/>
        <v>3.3100000000000078E-3</v>
      </c>
      <c r="C341">
        <f t="shared" si="29"/>
        <v>-109.19</v>
      </c>
      <c r="D341">
        <f t="shared" si="30"/>
        <v>3.7416059149967005</v>
      </c>
      <c r="E341">
        <f t="shared" si="28"/>
        <v>3.7292620575860909</v>
      </c>
      <c r="F341">
        <f t="shared" si="27"/>
        <v>3.7169589235491438</v>
      </c>
      <c r="G341">
        <f t="shared" si="27"/>
        <v>3.7046963785361888</v>
      </c>
      <c r="H341">
        <f t="shared" si="27"/>
        <v>102.15845531906183</v>
      </c>
      <c r="J341">
        <f t="shared" si="32"/>
        <v>7.8609785937299534</v>
      </c>
    </row>
    <row r="342" spans="2:10" x14ac:dyDescent="0.25">
      <c r="B342">
        <f t="shared" si="31"/>
        <v>3.3200000000000078E-3</v>
      </c>
      <c r="C342">
        <f t="shared" si="29"/>
        <v>-109.19</v>
      </c>
      <c r="D342">
        <f t="shared" si="30"/>
        <v>3.741580612160281</v>
      </c>
      <c r="E342">
        <f t="shared" si="28"/>
        <v>3.7291996692583433</v>
      </c>
      <c r="F342">
        <f t="shared" si="27"/>
        <v>3.716859695070708</v>
      </c>
      <c r="G342">
        <f t="shared" si="27"/>
        <v>3.7045605540313238</v>
      </c>
      <c r="H342">
        <f t="shared" si="27"/>
        <v>102.15369173829552</v>
      </c>
      <c r="J342">
        <f t="shared" si="32"/>
        <v>7.8558922688161772</v>
      </c>
    </row>
    <row r="343" spans="2:10" x14ac:dyDescent="0.25">
      <c r="B343">
        <f t="shared" si="31"/>
        <v>3.3300000000000079E-3</v>
      </c>
      <c r="C343">
        <f t="shared" si="29"/>
        <v>-109.19</v>
      </c>
      <c r="D343">
        <f t="shared" si="30"/>
        <v>3.7415553096660839</v>
      </c>
      <c r="E343">
        <f t="shared" si="28"/>
        <v>3.7291372825153082</v>
      </c>
      <c r="F343">
        <f t="shared" si="27"/>
        <v>3.7167604701497088</v>
      </c>
      <c r="G343">
        <f t="shared" si="27"/>
        <v>3.7044247357795625</v>
      </c>
      <c r="H343">
        <f t="shared" si="27"/>
        <v>102.14892842491294</v>
      </c>
      <c r="J343">
        <f t="shared" si="32"/>
        <v>7.8508062230236106</v>
      </c>
    </row>
    <row r="344" spans="2:10" x14ac:dyDescent="0.25">
      <c r="B344">
        <f t="shared" si="31"/>
        <v>3.3400000000000079E-3</v>
      </c>
      <c r="C344">
        <f t="shared" si="29"/>
        <v>-109.19</v>
      </c>
      <c r="D344">
        <f t="shared" si="30"/>
        <v>3.7415300075141005</v>
      </c>
      <c r="E344">
        <f t="shared" si="28"/>
        <v>3.7290748973569285</v>
      </c>
      <c r="F344">
        <f t="shared" si="27"/>
        <v>3.7166612487859836</v>
      </c>
      <c r="G344">
        <f t="shared" si="27"/>
        <v>3.7042889237805579</v>
      </c>
      <c r="H344">
        <f t="shared" si="27"/>
        <v>102.14416537889657</v>
      </c>
      <c r="J344">
        <f t="shared" si="32"/>
        <v>7.845720456334135</v>
      </c>
    </row>
    <row r="345" spans="2:10" x14ac:dyDescent="0.25">
      <c r="B345">
        <f t="shared" si="31"/>
        <v>3.3500000000000079E-3</v>
      </c>
      <c r="C345">
        <f t="shared" si="29"/>
        <v>-109.19</v>
      </c>
      <c r="D345">
        <f t="shared" si="30"/>
        <v>3.7415047057043256</v>
      </c>
      <c r="E345">
        <f t="shared" si="28"/>
        <v>3.729012513783152</v>
      </c>
      <c r="F345">
        <f t="shared" si="27"/>
        <v>3.7165620309793721</v>
      </c>
      <c r="G345">
        <f t="shared" si="27"/>
        <v>3.704153118033958</v>
      </c>
      <c r="H345">
        <f t="shared" si="27"/>
        <v>102.13940260022875</v>
      </c>
      <c r="J345">
        <f t="shared" si="32"/>
        <v>7.8406349687295602</v>
      </c>
    </row>
    <row r="346" spans="2:10" x14ac:dyDescent="0.25">
      <c r="B346">
        <f t="shared" si="31"/>
        <v>3.3600000000000079E-3</v>
      </c>
      <c r="C346">
        <f t="shared" si="29"/>
        <v>-109.19</v>
      </c>
      <c r="D346">
        <f t="shared" si="30"/>
        <v>3.7414794042367516</v>
      </c>
      <c r="E346">
        <f t="shared" si="28"/>
        <v>3.728950131793924</v>
      </c>
      <c r="F346">
        <f t="shared" si="27"/>
        <v>3.7164628167297127</v>
      </c>
      <c r="G346">
        <f t="shared" si="27"/>
        <v>3.7040173185394196</v>
      </c>
      <c r="H346">
        <f t="shared" si="27"/>
        <v>102.13464008889193</v>
      </c>
      <c r="J346">
        <f t="shared" si="32"/>
        <v>7.8355497601917392</v>
      </c>
    </row>
    <row r="347" spans="2:10" x14ac:dyDescent="0.25">
      <c r="B347">
        <f t="shared" si="31"/>
        <v>3.370000000000008E-3</v>
      </c>
      <c r="C347">
        <f t="shared" si="29"/>
        <v>-109.19</v>
      </c>
      <c r="D347">
        <f t="shared" si="30"/>
        <v>3.7414541031113711</v>
      </c>
      <c r="E347">
        <f t="shared" si="28"/>
        <v>3.7288877513891889</v>
      </c>
      <c r="F347">
        <f t="shared" si="27"/>
        <v>3.7163636060368446</v>
      </c>
      <c r="G347">
        <f t="shared" si="27"/>
        <v>3.7038815252965946</v>
      </c>
      <c r="H347">
        <f t="shared" si="27"/>
        <v>102.12987784486856</v>
      </c>
      <c r="J347">
        <f t="shared" si="32"/>
        <v>7.8304648307025673</v>
      </c>
    </row>
    <row r="348" spans="2:10" x14ac:dyDescent="0.25">
      <c r="B348">
        <f t="shared" si="31"/>
        <v>3.380000000000008E-3</v>
      </c>
      <c r="C348">
        <f t="shared" si="29"/>
        <v>-109.19</v>
      </c>
      <c r="D348">
        <f t="shared" si="30"/>
        <v>3.7414288023281776</v>
      </c>
      <c r="E348">
        <f t="shared" si="28"/>
        <v>3.7288253725688949</v>
      </c>
      <c r="F348">
        <f t="shared" si="27"/>
        <v>3.7162643989006114</v>
      </c>
      <c r="G348">
        <f t="shared" si="27"/>
        <v>3.7037457383051402</v>
      </c>
      <c r="H348">
        <f t="shared" si="27"/>
        <v>102.12511586814125</v>
      </c>
      <c r="J348">
        <f t="shared" si="32"/>
        <v>7.8253801802440677</v>
      </c>
    </row>
    <row r="349" spans="2:10" x14ac:dyDescent="0.25">
      <c r="B349">
        <f t="shared" si="31"/>
        <v>3.390000000000008E-3</v>
      </c>
      <c r="C349">
        <f t="shared" si="29"/>
        <v>-109.19</v>
      </c>
      <c r="D349">
        <f t="shared" si="30"/>
        <v>3.7414035018871634</v>
      </c>
      <c r="E349">
        <f t="shared" si="28"/>
        <v>3.7287629953329846</v>
      </c>
      <c r="F349">
        <f t="shared" si="27"/>
        <v>3.7161651953208472</v>
      </c>
      <c r="G349">
        <f t="shared" si="27"/>
        <v>3.7036099575647023</v>
      </c>
      <c r="H349">
        <f t="shared" si="27"/>
        <v>102.12035415869212</v>
      </c>
      <c r="J349">
        <f t="shared" si="32"/>
        <v>7.8202958087978232</v>
      </c>
    </row>
    <row r="350" spans="2:10" x14ac:dyDescent="0.25">
      <c r="B350">
        <f t="shared" si="31"/>
        <v>3.4000000000000081E-3</v>
      </c>
      <c r="C350">
        <f t="shared" si="29"/>
        <v>-109.19</v>
      </c>
      <c r="D350">
        <f t="shared" si="30"/>
        <v>3.7413782017883235</v>
      </c>
      <c r="E350">
        <f t="shared" si="28"/>
        <v>3.7287006196814065</v>
      </c>
      <c r="F350">
        <f t="shared" si="27"/>
        <v>3.7160659952973951</v>
      </c>
      <c r="G350">
        <f t="shared" si="27"/>
        <v>3.70347418307494</v>
      </c>
      <c r="H350">
        <f t="shared" si="27"/>
        <v>102.11559271650388</v>
      </c>
      <c r="J350">
        <f t="shared" si="32"/>
        <v>7.8152117163459565</v>
      </c>
    </row>
    <row r="351" spans="2:10" x14ac:dyDescent="0.25">
      <c r="B351">
        <f t="shared" si="31"/>
        <v>3.4100000000000081E-3</v>
      </c>
      <c r="C351">
        <f t="shared" si="29"/>
        <v>-109.19</v>
      </c>
      <c r="D351">
        <f t="shared" si="30"/>
        <v>3.7413529020316494</v>
      </c>
      <c r="E351">
        <f t="shared" si="28"/>
        <v>3.7286382456141056</v>
      </c>
      <c r="F351">
        <f t="shared" si="27"/>
        <v>3.7159667988300948</v>
      </c>
      <c r="G351">
        <f t="shared" si="27"/>
        <v>3.7033384148355064</v>
      </c>
      <c r="H351">
        <f t="shared" si="27"/>
        <v>102.11083154155897</v>
      </c>
      <c r="J351">
        <f t="shared" si="32"/>
        <v>7.8101279028703203</v>
      </c>
    </row>
    <row r="352" spans="2:10" x14ac:dyDescent="0.25">
      <c r="B352">
        <f t="shared" si="31"/>
        <v>3.4200000000000081E-3</v>
      </c>
      <c r="C352">
        <f t="shared" si="29"/>
        <v>-109.19</v>
      </c>
      <c r="D352">
        <f t="shared" si="30"/>
        <v>3.7413276026171332</v>
      </c>
      <c r="E352">
        <f t="shared" si="28"/>
        <v>3.7285758731310255</v>
      </c>
      <c r="F352">
        <f t="shared" si="27"/>
        <v>3.715867605918783</v>
      </c>
      <c r="G352">
        <f t="shared" si="27"/>
        <v>3.7032026528460502</v>
      </c>
      <c r="H352">
        <f t="shared" si="27"/>
        <v>102.10607063383964</v>
      </c>
      <c r="J352">
        <f t="shared" si="32"/>
        <v>7.8050443683526254</v>
      </c>
    </row>
    <row r="353" spans="2:10" x14ac:dyDescent="0.25">
      <c r="B353">
        <f t="shared" si="31"/>
        <v>3.4300000000000081E-3</v>
      </c>
      <c r="C353">
        <f t="shared" si="29"/>
        <v>-109.19</v>
      </c>
      <c r="D353">
        <f t="shared" si="30"/>
        <v>3.7413023035447703</v>
      </c>
      <c r="E353">
        <f t="shared" si="28"/>
        <v>3.7285135022321141</v>
      </c>
      <c r="F353">
        <f t="shared" si="28"/>
        <v>3.7157684165633023</v>
      </c>
      <c r="G353">
        <f t="shared" si="28"/>
        <v>3.7030668971062268</v>
      </c>
      <c r="H353">
        <f t="shared" si="28"/>
        <v>102.10130999332851</v>
      </c>
      <c r="J353">
        <f t="shared" si="32"/>
        <v>7.7999611127749375</v>
      </c>
    </row>
    <row r="354" spans="2:10" x14ac:dyDescent="0.25">
      <c r="B354">
        <f t="shared" si="31"/>
        <v>3.4400000000000082E-3</v>
      </c>
      <c r="C354">
        <f t="shared" si="29"/>
        <v>-109.19</v>
      </c>
      <c r="D354">
        <f t="shared" si="30"/>
        <v>3.7412770048145521</v>
      </c>
      <c r="E354">
        <f t="shared" ref="E354:H417" si="33">E$7/((1+244/360*$B354)*(1+$B354)^(E$6-1))</f>
        <v>3.7284511329173164</v>
      </c>
      <c r="F354">
        <f t="shared" si="33"/>
        <v>3.7156692307634898</v>
      </c>
      <c r="G354">
        <f t="shared" si="33"/>
        <v>3.7029311476156912</v>
      </c>
      <c r="H354">
        <f t="shared" si="33"/>
        <v>102.09654962000795</v>
      </c>
      <c r="J354">
        <f t="shared" si="32"/>
        <v>7.7948781361189958</v>
      </c>
    </row>
    <row r="355" spans="2:10" x14ac:dyDescent="0.25">
      <c r="B355">
        <f t="shared" si="31"/>
        <v>3.4500000000000082E-3</v>
      </c>
      <c r="C355">
        <f t="shared" si="29"/>
        <v>-109.19</v>
      </c>
      <c r="D355">
        <f t="shared" si="30"/>
        <v>3.741251706426473</v>
      </c>
      <c r="E355">
        <f t="shared" si="33"/>
        <v>3.7283887651865792</v>
      </c>
      <c r="F355">
        <f t="shared" si="33"/>
        <v>3.7155700485191878</v>
      </c>
      <c r="G355">
        <f t="shared" si="33"/>
        <v>3.7027954043740974</v>
      </c>
      <c r="H355">
        <f t="shared" si="33"/>
        <v>102.09178951386053</v>
      </c>
      <c r="J355">
        <f t="shared" si="32"/>
        <v>7.7897954383668662</v>
      </c>
    </row>
    <row r="356" spans="2:10" x14ac:dyDescent="0.25">
      <c r="B356">
        <f t="shared" si="31"/>
        <v>3.4600000000000082E-3</v>
      </c>
      <c r="C356">
        <f t="shared" si="29"/>
        <v>-109.19</v>
      </c>
      <c r="D356">
        <f t="shared" si="30"/>
        <v>3.7412264083805247</v>
      </c>
      <c r="E356">
        <f t="shared" si="33"/>
        <v>3.7283263990398474</v>
      </c>
      <c r="F356">
        <f t="shared" si="33"/>
        <v>3.7154708698302343</v>
      </c>
      <c r="G356">
        <f t="shared" si="33"/>
        <v>3.7026596673810954</v>
      </c>
      <c r="H356">
        <f t="shared" si="33"/>
        <v>102.08702967486859</v>
      </c>
      <c r="J356">
        <f t="shared" si="32"/>
        <v>7.7847130195002876</v>
      </c>
    </row>
    <row r="357" spans="2:10" x14ac:dyDescent="0.25">
      <c r="B357">
        <f t="shared" si="31"/>
        <v>3.4700000000000082E-3</v>
      </c>
      <c r="C357">
        <f t="shared" si="29"/>
        <v>-109.19</v>
      </c>
      <c r="D357">
        <f t="shared" si="30"/>
        <v>3.7412011106767005</v>
      </c>
      <c r="E357">
        <f t="shared" si="33"/>
        <v>3.7282640344770646</v>
      </c>
      <c r="F357">
        <f t="shared" si="33"/>
        <v>3.7153716946964681</v>
      </c>
      <c r="G357">
        <f t="shared" si="33"/>
        <v>3.7025239366363398</v>
      </c>
      <c r="H357">
        <f t="shared" si="33"/>
        <v>102.08227010301459</v>
      </c>
      <c r="J357">
        <f t="shared" si="32"/>
        <v>7.7796308795011697</v>
      </c>
    </row>
    <row r="358" spans="2:10" x14ac:dyDescent="0.25">
      <c r="B358">
        <f t="shared" si="31"/>
        <v>3.4800000000000083E-3</v>
      </c>
      <c r="C358">
        <f t="shared" si="29"/>
        <v>-109.19</v>
      </c>
      <c r="D358">
        <f t="shared" si="30"/>
        <v>3.7411758133149946</v>
      </c>
      <c r="E358">
        <f t="shared" si="33"/>
        <v>3.7282016714981814</v>
      </c>
      <c r="F358">
        <f t="shared" si="33"/>
        <v>3.7152725231177315</v>
      </c>
      <c r="G358">
        <f t="shared" si="33"/>
        <v>3.7023882121394864</v>
      </c>
      <c r="H358">
        <f t="shared" si="33"/>
        <v>102.07751079828112</v>
      </c>
      <c r="J358">
        <f t="shared" si="32"/>
        <v>7.7745490183515216</v>
      </c>
    </row>
    <row r="359" spans="2:10" x14ac:dyDescent="0.25">
      <c r="B359">
        <f t="shared" si="31"/>
        <v>3.4900000000000083E-3</v>
      </c>
      <c r="C359">
        <f t="shared" si="29"/>
        <v>-109.19</v>
      </c>
      <c r="D359">
        <f t="shared" si="30"/>
        <v>3.7411505162953982</v>
      </c>
      <c r="E359">
        <f t="shared" si="33"/>
        <v>3.7281393101031384</v>
      </c>
      <c r="F359">
        <f t="shared" si="33"/>
        <v>3.715173355093861</v>
      </c>
      <c r="G359">
        <f t="shared" si="33"/>
        <v>3.7022524938901848</v>
      </c>
      <c r="H359">
        <f t="shared" si="33"/>
        <v>102.07275176065043</v>
      </c>
      <c r="J359">
        <f t="shared" si="32"/>
        <v>7.7694674360330112</v>
      </c>
    </row>
    <row r="360" spans="2:10" x14ac:dyDescent="0.25">
      <c r="B360">
        <f t="shared" si="31"/>
        <v>3.5000000000000083E-3</v>
      </c>
      <c r="C360">
        <f t="shared" si="29"/>
        <v>-109.19</v>
      </c>
      <c r="D360">
        <f t="shared" si="30"/>
        <v>3.7411252196179063</v>
      </c>
      <c r="E360">
        <f t="shared" si="33"/>
        <v>3.7280769502918849</v>
      </c>
      <c r="F360">
        <f t="shared" si="33"/>
        <v>3.7150741906246987</v>
      </c>
      <c r="G360">
        <f t="shared" si="33"/>
        <v>3.7021167818880891</v>
      </c>
      <c r="H360">
        <f t="shared" si="33"/>
        <v>102.0679929901051</v>
      </c>
      <c r="J360">
        <f t="shared" si="32"/>
        <v>7.7643861325276902</v>
      </c>
    </row>
    <row r="361" spans="2:10" x14ac:dyDescent="0.25">
      <c r="B361">
        <f t="shared" si="31"/>
        <v>3.5100000000000083E-3</v>
      </c>
      <c r="C361">
        <f t="shared" si="29"/>
        <v>-109.19</v>
      </c>
      <c r="D361">
        <f t="shared" si="30"/>
        <v>3.7410999232825111</v>
      </c>
      <c r="E361">
        <f t="shared" si="33"/>
        <v>3.7280145920643659</v>
      </c>
      <c r="F361">
        <f t="shared" si="33"/>
        <v>3.7149750297100836</v>
      </c>
      <c r="G361">
        <f t="shared" si="33"/>
        <v>3.7019810761328582</v>
      </c>
      <c r="H361">
        <f t="shared" si="33"/>
        <v>102.06323448662768</v>
      </c>
      <c r="J361">
        <f t="shared" si="32"/>
        <v>7.7593051078174966</v>
      </c>
    </row>
    <row r="362" spans="2:10" x14ac:dyDescent="0.25">
      <c r="B362">
        <f t="shared" si="31"/>
        <v>3.5200000000000084E-3</v>
      </c>
      <c r="C362">
        <f t="shared" si="29"/>
        <v>-109.19</v>
      </c>
      <c r="D362">
        <f t="shared" si="30"/>
        <v>3.7410746272892048</v>
      </c>
      <c r="E362">
        <f t="shared" si="33"/>
        <v>3.7279522354205246</v>
      </c>
      <c r="F362">
        <f t="shared" si="33"/>
        <v>3.7148758723498538</v>
      </c>
      <c r="G362">
        <f t="shared" si="33"/>
        <v>3.7018453766241364</v>
      </c>
      <c r="H362">
        <f t="shared" si="33"/>
        <v>102.05847625020043</v>
      </c>
      <c r="J362">
        <f t="shared" si="32"/>
        <v>7.7542243618841553</v>
      </c>
    </row>
    <row r="363" spans="2:10" x14ac:dyDescent="0.25">
      <c r="B363">
        <f t="shared" si="31"/>
        <v>3.5300000000000084E-3</v>
      </c>
      <c r="C363">
        <f t="shared" si="29"/>
        <v>-109.19</v>
      </c>
      <c r="D363">
        <f t="shared" si="30"/>
        <v>3.7410493316379823</v>
      </c>
      <c r="E363">
        <f t="shared" si="33"/>
        <v>3.7278898803603102</v>
      </c>
      <c r="F363">
        <f t="shared" si="33"/>
        <v>3.7147767185438498</v>
      </c>
      <c r="G363">
        <f t="shared" si="33"/>
        <v>3.7017096833615835</v>
      </c>
      <c r="H363">
        <f t="shared" si="33"/>
        <v>102.05371828080588</v>
      </c>
      <c r="J363">
        <f t="shared" si="32"/>
        <v>7.7491438947096043</v>
      </c>
    </row>
    <row r="364" spans="2:10" x14ac:dyDescent="0.25">
      <c r="B364">
        <f t="shared" si="31"/>
        <v>3.5400000000000084E-3</v>
      </c>
      <c r="C364">
        <f t="shared" si="29"/>
        <v>-109.19</v>
      </c>
      <c r="D364">
        <f t="shared" si="30"/>
        <v>3.7410240363288345</v>
      </c>
      <c r="E364">
        <f t="shared" si="33"/>
        <v>3.727827526883666</v>
      </c>
      <c r="F364">
        <f t="shared" si="33"/>
        <v>3.7146775682919126</v>
      </c>
      <c r="G364">
        <f t="shared" si="33"/>
        <v>3.7015739963448517</v>
      </c>
      <c r="H364">
        <f t="shared" si="33"/>
        <v>102.0489605784266</v>
      </c>
      <c r="J364">
        <f t="shared" si="32"/>
        <v>7.744063706275881</v>
      </c>
    </row>
    <row r="365" spans="2:10" x14ac:dyDescent="0.25">
      <c r="B365">
        <f t="shared" si="31"/>
        <v>3.5500000000000084E-3</v>
      </c>
      <c r="C365">
        <f t="shared" si="29"/>
        <v>-109.19</v>
      </c>
      <c r="D365">
        <f t="shared" si="30"/>
        <v>3.7409987413617567</v>
      </c>
      <c r="E365">
        <f t="shared" si="33"/>
        <v>3.7277651749905405</v>
      </c>
      <c r="F365">
        <f t="shared" si="33"/>
        <v>3.714578421593882</v>
      </c>
      <c r="G365">
        <f t="shared" si="33"/>
        <v>3.7014383155735961</v>
      </c>
      <c r="H365">
        <f t="shared" si="33"/>
        <v>102.04420314304502</v>
      </c>
      <c r="J365">
        <f t="shared" si="32"/>
        <v>7.7389837965647956</v>
      </c>
    </row>
    <row r="366" spans="2:10" x14ac:dyDescent="0.25">
      <c r="B366">
        <f t="shared" si="31"/>
        <v>3.5600000000000085E-3</v>
      </c>
      <c r="C366">
        <f t="shared" si="29"/>
        <v>-109.19</v>
      </c>
      <c r="D366">
        <f t="shared" si="30"/>
        <v>3.7409734467367408</v>
      </c>
      <c r="E366">
        <f t="shared" si="33"/>
        <v>3.7277028246808772</v>
      </c>
      <c r="F366">
        <f t="shared" si="33"/>
        <v>3.7144792784495966</v>
      </c>
      <c r="G366">
        <f t="shared" si="33"/>
        <v>3.7013026410474676</v>
      </c>
      <c r="H366">
        <f t="shared" si="33"/>
        <v>102.03944597464356</v>
      </c>
      <c r="J366">
        <f t="shared" si="32"/>
        <v>7.7339041655582434</v>
      </c>
    </row>
    <row r="367" spans="2:10" x14ac:dyDescent="0.25">
      <c r="B367">
        <f t="shared" si="31"/>
        <v>3.5700000000000085E-3</v>
      </c>
      <c r="C367">
        <f t="shared" si="29"/>
        <v>-109.19</v>
      </c>
      <c r="D367">
        <f t="shared" si="30"/>
        <v>3.7409481524537793</v>
      </c>
      <c r="E367">
        <f t="shared" si="33"/>
        <v>3.7276404759546211</v>
      </c>
      <c r="F367">
        <f t="shared" si="33"/>
        <v>3.714380138858894</v>
      </c>
      <c r="G367">
        <f t="shared" si="33"/>
        <v>3.7011669727661189</v>
      </c>
      <c r="H367">
        <f t="shared" si="33"/>
        <v>102.0346890732046</v>
      </c>
      <c r="J367">
        <f t="shared" si="32"/>
        <v>7.7288248132380204</v>
      </c>
    </row>
    <row r="368" spans="2:10" x14ac:dyDescent="0.25">
      <c r="B368">
        <f t="shared" si="31"/>
        <v>3.5800000000000085E-3</v>
      </c>
      <c r="C368">
        <f t="shared" si="29"/>
        <v>-109.19</v>
      </c>
      <c r="D368">
        <f t="shared" si="30"/>
        <v>3.7409228585128664</v>
      </c>
      <c r="E368">
        <f t="shared" si="33"/>
        <v>3.7275781288117207</v>
      </c>
      <c r="F368">
        <f t="shared" si="33"/>
        <v>3.71428100282162</v>
      </c>
      <c r="G368">
        <f t="shared" si="33"/>
        <v>3.7010313107292094</v>
      </c>
      <c r="H368">
        <f t="shared" si="33"/>
        <v>102.0299324387109</v>
      </c>
      <c r="J368">
        <f t="shared" si="32"/>
        <v>7.7237457395863061</v>
      </c>
    </row>
    <row r="369" spans="2:10" x14ac:dyDescent="0.25">
      <c r="B369">
        <f t="shared" si="31"/>
        <v>3.5900000000000085E-3</v>
      </c>
      <c r="C369">
        <f t="shared" si="29"/>
        <v>-109.19</v>
      </c>
      <c r="D369">
        <f t="shared" si="30"/>
        <v>3.7408975649139942</v>
      </c>
      <c r="E369">
        <f t="shared" si="33"/>
        <v>3.7275157832521191</v>
      </c>
      <c r="F369">
        <f t="shared" si="33"/>
        <v>3.7141818703376064</v>
      </c>
      <c r="G369">
        <f t="shared" si="33"/>
        <v>3.7008956549363852</v>
      </c>
      <c r="H369">
        <f t="shared" si="33"/>
        <v>102.02517607114459</v>
      </c>
      <c r="J369">
        <f t="shared" si="32"/>
        <v>7.7186669445846974</v>
      </c>
    </row>
    <row r="370" spans="2:10" x14ac:dyDescent="0.25">
      <c r="B370">
        <f t="shared" si="31"/>
        <v>3.6000000000000086E-3</v>
      </c>
      <c r="C370">
        <f t="shared" si="29"/>
        <v>-109.19</v>
      </c>
      <c r="D370">
        <f t="shared" si="30"/>
        <v>3.7408722716571567</v>
      </c>
      <c r="E370">
        <f t="shared" si="33"/>
        <v>3.7274534392757634</v>
      </c>
      <c r="F370">
        <f t="shared" si="33"/>
        <v>3.7140827414066986</v>
      </c>
      <c r="G370">
        <f t="shared" si="33"/>
        <v>3.7007600053873042</v>
      </c>
      <c r="H370">
        <f t="shared" si="33"/>
        <v>102.02041997048831</v>
      </c>
      <c r="J370">
        <f t="shared" si="32"/>
        <v>7.7135884282152318</v>
      </c>
    </row>
    <row r="371" spans="2:10" x14ac:dyDescent="0.25">
      <c r="B371">
        <f t="shared" si="31"/>
        <v>3.6100000000000086E-3</v>
      </c>
      <c r="C371">
        <f t="shared" si="29"/>
        <v>-109.19</v>
      </c>
      <c r="D371">
        <f t="shared" si="30"/>
        <v>3.7408469787423466</v>
      </c>
      <c r="E371">
        <f t="shared" si="33"/>
        <v>3.7273910968825996</v>
      </c>
      <c r="F371">
        <f t="shared" si="33"/>
        <v>3.7139836160287358</v>
      </c>
      <c r="G371">
        <f t="shared" si="33"/>
        <v>3.7006243620816206</v>
      </c>
      <c r="H371">
        <f t="shared" si="33"/>
        <v>102.01566413672457</v>
      </c>
      <c r="J371">
        <f t="shared" si="32"/>
        <v>7.7085101904598758</v>
      </c>
    </row>
    <row r="372" spans="2:10" x14ac:dyDescent="0.25">
      <c r="B372">
        <f t="shared" si="31"/>
        <v>3.6200000000000086E-3</v>
      </c>
      <c r="C372">
        <f t="shared" si="29"/>
        <v>-109.19</v>
      </c>
      <c r="D372">
        <f t="shared" si="30"/>
        <v>3.7408216861695558</v>
      </c>
      <c r="E372">
        <f t="shared" si="33"/>
        <v>3.7273287560725734</v>
      </c>
      <c r="F372">
        <f t="shared" si="33"/>
        <v>3.713884494203556</v>
      </c>
      <c r="G372">
        <f t="shared" si="33"/>
        <v>3.7004887250189875</v>
      </c>
      <c r="H372">
        <f t="shared" si="33"/>
        <v>102.01090856983588</v>
      </c>
      <c r="J372">
        <f t="shared" si="32"/>
        <v>7.703432231300539</v>
      </c>
    </row>
    <row r="373" spans="2:10" x14ac:dyDescent="0.25">
      <c r="B373">
        <f t="shared" si="31"/>
        <v>3.6300000000000087E-3</v>
      </c>
      <c r="C373">
        <f t="shared" si="29"/>
        <v>-109.19</v>
      </c>
      <c r="D373">
        <f t="shared" si="30"/>
        <v>3.7407963939387794</v>
      </c>
      <c r="E373">
        <f t="shared" si="33"/>
        <v>3.7272664168456298</v>
      </c>
      <c r="F373">
        <f t="shared" si="33"/>
        <v>3.7137853759309998</v>
      </c>
      <c r="G373">
        <f t="shared" si="33"/>
        <v>3.7003530941990581</v>
      </c>
      <c r="H373">
        <f t="shared" si="33"/>
        <v>102.00615326980454</v>
      </c>
      <c r="J373">
        <f t="shared" si="32"/>
        <v>7.698354550719003</v>
      </c>
    </row>
    <row r="374" spans="2:10" x14ac:dyDescent="0.25">
      <c r="B374">
        <f t="shared" si="31"/>
        <v>3.6400000000000087E-3</v>
      </c>
      <c r="C374">
        <f t="shared" si="29"/>
        <v>-109.19</v>
      </c>
      <c r="D374">
        <f t="shared" si="30"/>
        <v>3.740771102050009</v>
      </c>
      <c r="E374">
        <f t="shared" si="33"/>
        <v>3.727204079201714</v>
      </c>
      <c r="F374">
        <f t="shared" si="33"/>
        <v>3.7136862612109058</v>
      </c>
      <c r="G374">
        <f t="shared" si="33"/>
        <v>3.7002174696214833</v>
      </c>
      <c r="H374">
        <f t="shared" si="33"/>
        <v>102.00139823661308</v>
      </c>
      <c r="J374">
        <f t="shared" si="32"/>
        <v>7.6932771486971916</v>
      </c>
    </row>
    <row r="375" spans="2:10" x14ac:dyDescent="0.25">
      <c r="B375">
        <f t="shared" si="31"/>
        <v>3.6500000000000087E-3</v>
      </c>
      <c r="C375">
        <f t="shared" si="29"/>
        <v>-109.19</v>
      </c>
      <c r="D375">
        <f t="shared" si="30"/>
        <v>3.7407458105032383</v>
      </c>
      <c r="E375">
        <f t="shared" si="33"/>
        <v>3.7271417431407752</v>
      </c>
      <c r="F375">
        <f t="shared" si="33"/>
        <v>3.713587150043117</v>
      </c>
      <c r="G375">
        <f t="shared" si="33"/>
        <v>3.7000818512859239</v>
      </c>
      <c r="H375">
        <f t="shared" si="33"/>
        <v>101.99664347024418</v>
      </c>
      <c r="J375">
        <f t="shared" si="32"/>
        <v>7.6882000252172418</v>
      </c>
    </row>
    <row r="376" spans="2:10" x14ac:dyDescent="0.25">
      <c r="B376">
        <f t="shared" si="31"/>
        <v>3.6600000000000087E-3</v>
      </c>
      <c r="C376">
        <f t="shared" si="29"/>
        <v>-109.19</v>
      </c>
      <c r="D376">
        <f t="shared" si="30"/>
        <v>3.7407205192984607</v>
      </c>
      <c r="E376">
        <f t="shared" si="33"/>
        <v>3.727079408662755</v>
      </c>
      <c r="F376">
        <f t="shared" si="33"/>
        <v>3.7134880424274708</v>
      </c>
      <c r="G376">
        <f t="shared" si="33"/>
        <v>3.6999462391920281</v>
      </c>
      <c r="H376">
        <f t="shared" si="33"/>
        <v>101.99188897068008</v>
      </c>
      <c r="J376">
        <f t="shared" si="32"/>
        <v>7.6831231802608073</v>
      </c>
    </row>
    <row r="377" spans="2:10" x14ac:dyDescent="0.25">
      <c r="B377">
        <f t="shared" si="31"/>
        <v>3.6700000000000088E-3</v>
      </c>
      <c r="C377">
        <f t="shared" si="29"/>
        <v>-109.19</v>
      </c>
      <c r="D377">
        <f t="shared" si="30"/>
        <v>3.7406952284356678</v>
      </c>
      <c r="E377">
        <f t="shared" si="33"/>
        <v>3.7270170757676007</v>
      </c>
      <c r="F377">
        <f t="shared" si="33"/>
        <v>3.7133889383638046</v>
      </c>
      <c r="G377">
        <f t="shared" si="33"/>
        <v>3.6998106333394492</v>
      </c>
      <c r="H377">
        <f t="shared" si="33"/>
        <v>101.98713473790332</v>
      </c>
      <c r="J377">
        <f t="shared" si="32"/>
        <v>7.6780466138098546</v>
      </c>
    </row>
    <row r="378" spans="2:10" x14ac:dyDescent="0.25">
      <c r="B378">
        <f t="shared" si="31"/>
        <v>3.6800000000000088E-3</v>
      </c>
      <c r="C378">
        <f t="shared" si="29"/>
        <v>-109.19</v>
      </c>
      <c r="D378">
        <f t="shared" si="30"/>
        <v>3.7406699379148542</v>
      </c>
      <c r="E378">
        <f t="shared" si="33"/>
        <v>3.7269547444552593</v>
      </c>
      <c r="F378">
        <f t="shared" si="33"/>
        <v>3.7132898378519643</v>
      </c>
      <c r="G378">
        <f t="shared" si="33"/>
        <v>3.6996750337278459</v>
      </c>
      <c r="H378">
        <f t="shared" si="33"/>
        <v>101.9823807718965</v>
      </c>
      <c r="J378">
        <f t="shared" si="32"/>
        <v>7.6729703258464212</v>
      </c>
    </row>
    <row r="379" spans="2:10" x14ac:dyDescent="0.25">
      <c r="B379">
        <f t="shared" si="31"/>
        <v>3.6900000000000088E-3</v>
      </c>
      <c r="C379">
        <f t="shared" si="29"/>
        <v>-109.19</v>
      </c>
      <c r="D379">
        <f t="shared" si="30"/>
        <v>3.740644647736012</v>
      </c>
      <c r="E379">
        <f t="shared" si="33"/>
        <v>3.7268924147256746</v>
      </c>
      <c r="F379">
        <f t="shared" si="33"/>
        <v>3.7131907408917839</v>
      </c>
      <c r="G379">
        <f t="shared" si="33"/>
        <v>3.6995394403568671</v>
      </c>
      <c r="H379">
        <f t="shared" si="33"/>
        <v>101.97762707264195</v>
      </c>
      <c r="J379">
        <f t="shared" si="32"/>
        <v>7.667894316352303</v>
      </c>
    </row>
    <row r="380" spans="2:10" x14ac:dyDescent="0.25">
      <c r="B380">
        <f t="shared" si="31"/>
        <v>3.7000000000000088E-3</v>
      </c>
      <c r="C380">
        <f t="shared" si="29"/>
        <v>-109.19</v>
      </c>
      <c r="D380">
        <f t="shared" si="30"/>
        <v>3.7406193578991354</v>
      </c>
      <c r="E380">
        <f t="shared" si="33"/>
        <v>3.726830086578794</v>
      </c>
      <c r="F380">
        <f t="shared" si="33"/>
        <v>3.7130916474831062</v>
      </c>
      <c r="G380">
        <f t="shared" si="33"/>
        <v>3.699403853226169</v>
      </c>
      <c r="H380">
        <f t="shared" si="33"/>
        <v>101.9728736401222</v>
      </c>
      <c r="J380">
        <f t="shared" si="32"/>
        <v>7.6628185853094237</v>
      </c>
    </row>
    <row r="381" spans="2:10" x14ac:dyDescent="0.25">
      <c r="B381">
        <f t="shared" si="31"/>
        <v>3.7100000000000089E-3</v>
      </c>
      <c r="C381">
        <f t="shared" si="29"/>
        <v>-109.19</v>
      </c>
      <c r="D381">
        <f t="shared" si="30"/>
        <v>3.7405940684042163</v>
      </c>
      <c r="E381">
        <f t="shared" si="33"/>
        <v>3.7267677600145617</v>
      </c>
      <c r="F381">
        <f t="shared" si="33"/>
        <v>3.7129925576257703</v>
      </c>
      <c r="G381">
        <f t="shared" si="33"/>
        <v>3.6992682723354049</v>
      </c>
      <c r="H381">
        <f t="shared" si="33"/>
        <v>101.96812047431982</v>
      </c>
      <c r="J381">
        <f t="shared" si="32"/>
        <v>7.6577431326997782</v>
      </c>
    </row>
    <row r="382" spans="2:10" x14ac:dyDescent="0.25">
      <c r="B382">
        <f t="shared" si="31"/>
        <v>3.7200000000000089E-3</v>
      </c>
      <c r="C382">
        <f t="shared" si="29"/>
        <v>-109.19</v>
      </c>
      <c r="D382">
        <f t="shared" si="30"/>
        <v>3.7405687792512476</v>
      </c>
      <c r="E382">
        <f t="shared" si="33"/>
        <v>3.7267054350329256</v>
      </c>
      <c r="F382">
        <f t="shared" si="33"/>
        <v>3.7128934713196169</v>
      </c>
      <c r="G382">
        <f t="shared" si="33"/>
        <v>3.6991326976842318</v>
      </c>
      <c r="H382">
        <f t="shared" si="33"/>
        <v>101.96336757521728</v>
      </c>
      <c r="J382">
        <f t="shared" si="32"/>
        <v>7.6526679585053046</v>
      </c>
    </row>
    <row r="383" spans="2:10" x14ac:dyDescent="0.25">
      <c r="B383">
        <f t="shared" si="31"/>
        <v>3.7300000000000089E-3</v>
      </c>
      <c r="C383">
        <f t="shared" si="29"/>
        <v>-109.19</v>
      </c>
      <c r="D383">
        <f t="shared" si="30"/>
        <v>3.7405434904402237</v>
      </c>
      <c r="E383">
        <f t="shared" si="33"/>
        <v>3.7266431116338299</v>
      </c>
      <c r="F383">
        <f t="shared" si="33"/>
        <v>3.7127943885644838</v>
      </c>
      <c r="G383">
        <f t="shared" si="33"/>
        <v>3.6989971292722981</v>
      </c>
      <c r="H383">
        <f t="shared" si="33"/>
        <v>101.95861494279694</v>
      </c>
      <c r="J383">
        <f t="shared" si="32"/>
        <v>7.6475930627077844</v>
      </c>
    </row>
    <row r="384" spans="2:10" x14ac:dyDescent="0.25">
      <c r="B384">
        <f t="shared" si="31"/>
        <v>3.7400000000000089E-3</v>
      </c>
      <c r="C384">
        <f t="shared" si="29"/>
        <v>-109.19</v>
      </c>
      <c r="D384">
        <f t="shared" si="30"/>
        <v>3.7405182019711365</v>
      </c>
      <c r="E384">
        <f t="shared" si="33"/>
        <v>3.7265807898172199</v>
      </c>
      <c r="F384">
        <f t="shared" si="33"/>
        <v>3.7126953093602117</v>
      </c>
      <c r="G384">
        <f t="shared" si="33"/>
        <v>3.6988615670992608</v>
      </c>
      <c r="H384">
        <f t="shared" si="33"/>
        <v>101.95386257704139</v>
      </c>
      <c r="J384">
        <f t="shared" si="32"/>
        <v>7.6425184452892267</v>
      </c>
    </row>
    <row r="385" spans="2:10" x14ac:dyDescent="0.25">
      <c r="B385">
        <f t="shared" si="31"/>
        <v>3.750000000000009E-3</v>
      </c>
      <c r="C385">
        <f t="shared" si="29"/>
        <v>-109.19</v>
      </c>
      <c r="D385">
        <f t="shared" si="30"/>
        <v>3.7404929138439797</v>
      </c>
      <c r="E385">
        <f t="shared" si="33"/>
        <v>3.726518469583044</v>
      </c>
      <c r="F385">
        <f t="shared" si="33"/>
        <v>3.7125962337066443</v>
      </c>
      <c r="G385">
        <f t="shared" si="33"/>
        <v>3.6987260111647768</v>
      </c>
      <c r="H385">
        <f t="shared" si="33"/>
        <v>101.94911047793326</v>
      </c>
      <c r="J385">
        <f t="shared" si="32"/>
        <v>7.6374441062317118</v>
      </c>
    </row>
    <row r="386" spans="2:10" x14ac:dyDescent="0.25">
      <c r="B386">
        <f t="shared" si="31"/>
        <v>3.760000000000009E-3</v>
      </c>
      <c r="C386">
        <f t="shared" si="29"/>
        <v>-109.19</v>
      </c>
      <c r="D386">
        <f t="shared" si="30"/>
        <v>3.7404676260587468</v>
      </c>
      <c r="E386">
        <f t="shared" si="33"/>
        <v>3.7264561509312455</v>
      </c>
      <c r="F386">
        <f t="shared" si="33"/>
        <v>3.7124971616036158</v>
      </c>
      <c r="G386">
        <f t="shared" si="33"/>
        <v>3.6985904614684935</v>
      </c>
      <c r="H386">
        <f t="shared" si="33"/>
        <v>101.94435864545474</v>
      </c>
      <c r="J386">
        <f t="shared" si="32"/>
        <v>7.6323700455168506</v>
      </c>
    </row>
    <row r="387" spans="2:10" x14ac:dyDescent="0.25">
      <c r="B387">
        <f t="shared" si="31"/>
        <v>3.770000000000009E-3</v>
      </c>
      <c r="C387">
        <f t="shared" si="29"/>
        <v>-109.19</v>
      </c>
      <c r="D387">
        <f t="shared" si="30"/>
        <v>3.7404423386154289</v>
      </c>
      <c r="E387">
        <f t="shared" si="33"/>
        <v>3.7263938338617701</v>
      </c>
      <c r="F387">
        <f t="shared" si="33"/>
        <v>3.7123980930509668</v>
      </c>
      <c r="G387">
        <f t="shared" si="33"/>
        <v>3.6984549180100692</v>
      </c>
      <c r="H387">
        <f t="shared" si="33"/>
        <v>101.93960707958851</v>
      </c>
      <c r="J387">
        <f t="shared" si="32"/>
        <v>7.6272962631267376</v>
      </c>
    </row>
    <row r="388" spans="2:10" x14ac:dyDescent="0.25">
      <c r="B388">
        <f t="shared" si="31"/>
        <v>3.780000000000009E-3</v>
      </c>
      <c r="C388">
        <f t="shared" si="29"/>
        <v>-109.19</v>
      </c>
      <c r="D388">
        <f t="shared" si="30"/>
        <v>3.7404170515140214</v>
      </c>
      <c r="E388">
        <f t="shared" si="33"/>
        <v>3.7263315183745651</v>
      </c>
      <c r="F388">
        <f t="shared" si="33"/>
        <v>3.7122990280485411</v>
      </c>
      <c r="G388">
        <f t="shared" si="33"/>
        <v>3.6983193807891577</v>
      </c>
      <c r="H388">
        <f t="shared" si="33"/>
        <v>101.93485578031706</v>
      </c>
      <c r="J388">
        <f t="shared" si="32"/>
        <v>7.6222227590433391</v>
      </c>
    </row>
    <row r="389" spans="2:10" x14ac:dyDescent="0.25">
      <c r="B389">
        <f t="shared" si="31"/>
        <v>3.7900000000000091E-3</v>
      </c>
      <c r="C389">
        <f t="shared" si="29"/>
        <v>-109.19</v>
      </c>
      <c r="D389">
        <f t="shared" si="30"/>
        <v>3.7403917647545151</v>
      </c>
      <c r="E389">
        <f t="shared" si="33"/>
        <v>3.7262692044695758</v>
      </c>
      <c r="F389">
        <f t="shared" si="33"/>
        <v>3.712199966596176</v>
      </c>
      <c r="G389">
        <f t="shared" si="33"/>
        <v>3.6981838498054138</v>
      </c>
      <c r="H389">
        <f t="shared" si="33"/>
        <v>101.93010474762295</v>
      </c>
      <c r="J389">
        <f t="shared" si="32"/>
        <v>7.6171495332486359</v>
      </c>
    </row>
    <row r="390" spans="2:10" x14ac:dyDescent="0.25">
      <c r="B390">
        <f t="shared" si="31"/>
        <v>3.8000000000000091E-3</v>
      </c>
      <c r="C390">
        <f t="shared" si="29"/>
        <v>-109.19</v>
      </c>
      <c r="D390">
        <f t="shared" si="30"/>
        <v>3.7403664783369055</v>
      </c>
      <c r="E390">
        <f t="shared" si="33"/>
        <v>3.7262068921467479</v>
      </c>
      <c r="F390">
        <f t="shared" si="33"/>
        <v>3.7121009086937118</v>
      </c>
      <c r="G390">
        <f t="shared" si="33"/>
        <v>3.6980483250584895</v>
      </c>
      <c r="H390">
        <f t="shared" si="33"/>
        <v>101.92535398148856</v>
      </c>
      <c r="J390">
        <f t="shared" si="32"/>
        <v>7.6120765857244237</v>
      </c>
    </row>
    <row r="391" spans="2:10" x14ac:dyDescent="0.25">
      <c r="B391">
        <f t="shared" si="31"/>
        <v>3.8100000000000091E-3</v>
      </c>
      <c r="C391">
        <f t="shared" si="29"/>
        <v>-109.19</v>
      </c>
      <c r="D391">
        <f t="shared" si="30"/>
        <v>3.7403411922611847</v>
      </c>
      <c r="E391">
        <f t="shared" si="33"/>
        <v>3.726144581406027</v>
      </c>
      <c r="F391">
        <f t="shared" si="33"/>
        <v>3.7120018543409876</v>
      </c>
      <c r="G391">
        <f t="shared" si="33"/>
        <v>3.6979128065480391</v>
      </c>
      <c r="H391">
        <f t="shared" si="33"/>
        <v>101.92060348189638</v>
      </c>
      <c r="J391">
        <f t="shared" si="32"/>
        <v>7.6070039164526122</v>
      </c>
    </row>
    <row r="392" spans="2:10" x14ac:dyDescent="0.25">
      <c r="B392">
        <f t="shared" si="31"/>
        <v>3.8200000000000092E-3</v>
      </c>
      <c r="C392">
        <f t="shared" si="29"/>
        <v>-109.19</v>
      </c>
      <c r="D392">
        <f t="shared" si="30"/>
        <v>3.7403159065273441</v>
      </c>
      <c r="E392">
        <f t="shared" si="33"/>
        <v>3.7260822722473592</v>
      </c>
      <c r="F392">
        <f t="shared" si="33"/>
        <v>3.7119028035378459</v>
      </c>
      <c r="G392">
        <f t="shared" si="33"/>
        <v>3.6977772942737199</v>
      </c>
      <c r="H392">
        <f t="shared" si="33"/>
        <v>101.91585324882908</v>
      </c>
      <c r="J392">
        <f t="shared" si="32"/>
        <v>7.6019315254153383</v>
      </c>
    </row>
    <row r="393" spans="2:10" x14ac:dyDescent="0.25">
      <c r="B393">
        <f t="shared" si="31"/>
        <v>3.8300000000000092E-3</v>
      </c>
      <c r="C393">
        <f t="shared" si="29"/>
        <v>-109.19</v>
      </c>
      <c r="D393">
        <f t="shared" si="30"/>
        <v>3.7402906211353795</v>
      </c>
      <c r="E393">
        <f t="shared" si="33"/>
        <v>3.7260199646706909</v>
      </c>
      <c r="F393">
        <f t="shared" si="33"/>
        <v>3.7118037562841231</v>
      </c>
      <c r="G393">
        <f t="shared" si="33"/>
        <v>3.697641788235182</v>
      </c>
      <c r="H393">
        <f t="shared" si="33"/>
        <v>101.91110328226893</v>
      </c>
      <c r="J393">
        <f t="shared" si="32"/>
        <v>7.5968594125943127</v>
      </c>
    </row>
    <row r="394" spans="2:10" x14ac:dyDescent="0.25">
      <c r="B394">
        <f t="shared" si="31"/>
        <v>3.8400000000000092E-3</v>
      </c>
      <c r="C394">
        <f t="shared" si="29"/>
        <v>-109.19</v>
      </c>
      <c r="D394">
        <f t="shared" si="30"/>
        <v>3.7402653360852818</v>
      </c>
      <c r="E394">
        <f t="shared" si="33"/>
        <v>3.7259576586759655</v>
      </c>
      <c r="F394">
        <f t="shared" si="33"/>
        <v>3.7117047125796598</v>
      </c>
      <c r="G394">
        <f t="shared" si="33"/>
        <v>3.6975062884320802</v>
      </c>
      <c r="H394">
        <f t="shared" si="33"/>
        <v>101.90635358219858</v>
      </c>
      <c r="J394">
        <f t="shared" si="32"/>
        <v>7.5917875779715729</v>
      </c>
    </row>
    <row r="395" spans="2:10" x14ac:dyDescent="0.25">
      <c r="B395">
        <f t="shared" si="31"/>
        <v>3.8500000000000092E-3</v>
      </c>
      <c r="C395">
        <f t="shared" ref="C395:C458" si="34">$C$7</f>
        <v>-109.19</v>
      </c>
      <c r="D395">
        <f t="shared" ref="D395:D458" si="35">D$7/(1+244/360*$B395)</f>
        <v>3.7402400513770457</v>
      </c>
      <c r="E395">
        <f t="shared" si="33"/>
        <v>3.725895354263133</v>
      </c>
      <c r="F395">
        <f t="shared" si="33"/>
        <v>3.7116056724242994</v>
      </c>
      <c r="G395">
        <f t="shared" si="33"/>
        <v>3.6973707948640739</v>
      </c>
      <c r="H395">
        <f t="shared" si="33"/>
        <v>101.90160414860057</v>
      </c>
      <c r="J395">
        <f t="shared" si="32"/>
        <v>7.5867160215291136</v>
      </c>
    </row>
    <row r="396" spans="2:10" x14ac:dyDescent="0.25">
      <c r="B396">
        <f t="shared" ref="B396:B459" si="36">B395+0.00001</f>
        <v>3.8600000000000093E-3</v>
      </c>
      <c r="C396">
        <f t="shared" si="34"/>
        <v>-109.19</v>
      </c>
      <c r="D396">
        <f t="shared" si="35"/>
        <v>3.7402147670106634</v>
      </c>
      <c r="E396">
        <f t="shared" si="33"/>
        <v>3.7258330514321352</v>
      </c>
      <c r="F396">
        <f t="shared" si="33"/>
        <v>3.7115066358178783</v>
      </c>
      <c r="G396">
        <f t="shared" si="33"/>
        <v>3.6972353075308098</v>
      </c>
      <c r="H396">
        <f t="shared" si="33"/>
        <v>101.8968549814573</v>
      </c>
      <c r="J396">
        <f t="shared" ref="J396:J459" si="37">SUM(C396:H396)</f>
        <v>7.5816447432487877</v>
      </c>
    </row>
    <row r="397" spans="2:10" x14ac:dyDescent="0.25">
      <c r="B397">
        <f t="shared" si="36"/>
        <v>3.8700000000000093E-3</v>
      </c>
      <c r="C397">
        <f t="shared" si="34"/>
        <v>-109.19</v>
      </c>
      <c r="D397">
        <f t="shared" si="35"/>
        <v>3.7401894829861271</v>
      </c>
      <c r="E397">
        <f t="shared" si="33"/>
        <v>3.7257707501829196</v>
      </c>
      <c r="F397">
        <f t="shared" si="33"/>
        <v>3.7114076027602372</v>
      </c>
      <c r="G397">
        <f t="shared" si="33"/>
        <v>3.6970998264319452</v>
      </c>
      <c r="H397">
        <f t="shared" si="33"/>
        <v>101.8921060807513</v>
      </c>
      <c r="J397">
        <f t="shared" si="37"/>
        <v>7.5765737431125331</v>
      </c>
    </row>
    <row r="398" spans="2:10" x14ac:dyDescent="0.25">
      <c r="B398">
        <f t="shared" si="36"/>
        <v>3.8800000000000093E-3</v>
      </c>
      <c r="C398">
        <f t="shared" si="34"/>
        <v>-109.19</v>
      </c>
      <c r="D398">
        <f t="shared" si="35"/>
        <v>3.740164199303432</v>
      </c>
      <c r="E398">
        <f t="shared" si="33"/>
        <v>3.7257084505154316</v>
      </c>
      <c r="F398">
        <f t="shared" si="33"/>
        <v>3.7113085732512165</v>
      </c>
      <c r="G398">
        <f t="shared" si="33"/>
        <v>3.6969643515671353</v>
      </c>
      <c r="H398">
        <f t="shared" si="33"/>
        <v>101.88735744646513</v>
      </c>
      <c r="J398">
        <f t="shared" si="37"/>
        <v>7.5715030211023446</v>
      </c>
    </row>
    <row r="399" spans="2:10" x14ac:dyDescent="0.25">
      <c r="B399">
        <f t="shared" si="36"/>
        <v>3.8900000000000093E-3</v>
      </c>
      <c r="C399">
        <f t="shared" si="34"/>
        <v>-109.19</v>
      </c>
      <c r="D399">
        <f t="shared" si="35"/>
        <v>3.7401389159625689</v>
      </c>
      <c r="E399">
        <f t="shared" si="33"/>
        <v>3.7256461524296181</v>
      </c>
      <c r="F399">
        <f t="shared" si="33"/>
        <v>3.7112095472906579</v>
      </c>
      <c r="G399">
        <f t="shared" si="33"/>
        <v>3.6968288829360367</v>
      </c>
      <c r="H399">
        <f t="shared" si="33"/>
        <v>101.88260907858132</v>
      </c>
      <c r="J399">
        <f t="shared" si="37"/>
        <v>7.5664325772002172</v>
      </c>
    </row>
    <row r="400" spans="2:10" x14ac:dyDescent="0.25">
      <c r="B400">
        <f t="shared" si="36"/>
        <v>3.9000000000000094E-3</v>
      </c>
      <c r="C400">
        <f t="shared" si="34"/>
        <v>-109.19</v>
      </c>
      <c r="D400">
        <f t="shared" si="35"/>
        <v>3.7401136329635332</v>
      </c>
      <c r="E400">
        <f t="shared" si="33"/>
        <v>3.7255838559254233</v>
      </c>
      <c r="F400">
        <f t="shared" si="33"/>
        <v>3.7111105248783978</v>
      </c>
      <c r="G400">
        <f t="shared" si="33"/>
        <v>3.6966934205382986</v>
      </c>
      <c r="H400">
        <f t="shared" si="33"/>
        <v>101.87786097708232</v>
      </c>
      <c r="J400">
        <f t="shared" si="37"/>
        <v>7.5613624113879609</v>
      </c>
    </row>
    <row r="401" spans="2:10" x14ac:dyDescent="0.25">
      <c r="B401">
        <f t="shared" si="36"/>
        <v>3.910000000000009E-3</v>
      </c>
      <c r="C401">
        <f t="shared" si="34"/>
        <v>-109.19</v>
      </c>
      <c r="D401">
        <f t="shared" si="35"/>
        <v>3.7400883503063165</v>
      </c>
      <c r="E401">
        <f t="shared" si="33"/>
        <v>3.725521561002795</v>
      </c>
      <c r="F401">
        <f t="shared" si="33"/>
        <v>3.711011506014279</v>
      </c>
      <c r="G401">
        <f t="shared" si="33"/>
        <v>3.6965579643735782</v>
      </c>
      <c r="H401">
        <f t="shared" si="33"/>
        <v>101.87311314195064</v>
      </c>
      <c r="J401">
        <f t="shared" si="37"/>
        <v>7.5562925236476133</v>
      </c>
    </row>
    <row r="402" spans="2:10" x14ac:dyDescent="0.25">
      <c r="B402">
        <f t="shared" si="36"/>
        <v>3.9200000000000085E-3</v>
      </c>
      <c r="C402">
        <f t="shared" si="34"/>
        <v>-109.19</v>
      </c>
      <c r="D402">
        <f t="shared" si="35"/>
        <v>3.7400630679909113</v>
      </c>
      <c r="E402">
        <f t="shared" si="33"/>
        <v>3.7254592676616776</v>
      </c>
      <c r="F402">
        <f t="shared" si="33"/>
        <v>3.7109124906981412</v>
      </c>
      <c r="G402">
        <f t="shared" si="33"/>
        <v>3.6964225144415304</v>
      </c>
      <c r="H402">
        <f t="shared" si="33"/>
        <v>101.86836557316886</v>
      </c>
      <c r="J402">
        <f t="shared" si="37"/>
        <v>7.5512229139611264</v>
      </c>
    </row>
    <row r="403" spans="2:10" x14ac:dyDescent="0.25">
      <c r="B403">
        <f t="shared" si="36"/>
        <v>3.9300000000000081E-3</v>
      </c>
      <c r="C403">
        <f t="shared" si="34"/>
        <v>-109.19</v>
      </c>
      <c r="D403">
        <f t="shared" si="35"/>
        <v>3.7400377860173122</v>
      </c>
      <c r="E403">
        <f t="shared" si="33"/>
        <v>3.7253969759020173</v>
      </c>
      <c r="F403">
        <f t="shared" si="33"/>
        <v>3.7108134789298228</v>
      </c>
      <c r="G403">
        <f t="shared" si="33"/>
        <v>3.6962870707418074</v>
      </c>
      <c r="H403">
        <f t="shared" si="33"/>
        <v>101.86361827071943</v>
      </c>
      <c r="J403">
        <f t="shared" si="37"/>
        <v>7.5461535823103816</v>
      </c>
    </row>
    <row r="404" spans="2:10" x14ac:dyDescent="0.25">
      <c r="B404">
        <f t="shared" si="36"/>
        <v>3.9400000000000077E-3</v>
      </c>
      <c r="C404">
        <f t="shared" si="34"/>
        <v>-109.19</v>
      </c>
      <c r="D404">
        <f t="shared" si="35"/>
        <v>3.7400125043855108</v>
      </c>
      <c r="E404">
        <f t="shared" si="33"/>
        <v>3.7253346857237593</v>
      </c>
      <c r="F404">
        <f t="shared" si="33"/>
        <v>3.7107144707091648</v>
      </c>
      <c r="G404">
        <f t="shared" si="33"/>
        <v>3.6961516332740647</v>
      </c>
      <c r="H404">
        <f t="shared" si="33"/>
        <v>101.85887123458487</v>
      </c>
      <c r="J404">
        <f t="shared" si="37"/>
        <v>7.5410845286773736</v>
      </c>
    </row>
    <row r="405" spans="2:10" x14ac:dyDescent="0.25">
      <c r="B405">
        <f t="shared" si="36"/>
        <v>3.9500000000000073E-3</v>
      </c>
      <c r="C405">
        <f t="shared" si="34"/>
        <v>-109.19</v>
      </c>
      <c r="D405">
        <f t="shared" si="35"/>
        <v>3.7399872230955014</v>
      </c>
      <c r="E405">
        <f t="shared" si="33"/>
        <v>3.7252723971268513</v>
      </c>
      <c r="F405">
        <f t="shared" si="33"/>
        <v>3.7106154660360091</v>
      </c>
      <c r="G405">
        <f t="shared" si="33"/>
        <v>3.6960162020379599</v>
      </c>
      <c r="H405">
        <f t="shared" si="33"/>
        <v>101.8541244647478</v>
      </c>
      <c r="J405">
        <f t="shared" si="37"/>
        <v>7.5360157530441256</v>
      </c>
    </row>
    <row r="406" spans="2:10" x14ac:dyDescent="0.25">
      <c r="B406">
        <f t="shared" si="36"/>
        <v>3.9600000000000069E-3</v>
      </c>
      <c r="C406">
        <f t="shared" si="34"/>
        <v>-109.19</v>
      </c>
      <c r="D406">
        <f t="shared" si="35"/>
        <v>3.7399619421472772</v>
      </c>
      <c r="E406">
        <f t="shared" si="33"/>
        <v>3.7252101101112371</v>
      </c>
      <c r="F406">
        <f t="shared" si="33"/>
        <v>3.7105164649101918</v>
      </c>
      <c r="G406">
        <f t="shared" si="33"/>
        <v>3.6958807770331408</v>
      </c>
      <c r="H406">
        <f t="shared" si="33"/>
        <v>101.84937796119057</v>
      </c>
      <c r="J406">
        <f t="shared" si="37"/>
        <v>7.5309472553924053</v>
      </c>
    </row>
    <row r="407" spans="2:10" x14ac:dyDescent="0.25">
      <c r="B407">
        <f t="shared" si="36"/>
        <v>3.9700000000000065E-3</v>
      </c>
      <c r="C407">
        <f t="shared" si="34"/>
        <v>-109.19</v>
      </c>
      <c r="D407">
        <f t="shared" si="35"/>
        <v>3.7399366615408294</v>
      </c>
      <c r="E407">
        <f t="shared" si="33"/>
        <v>3.7251478246768626</v>
      </c>
      <c r="F407">
        <f t="shared" si="33"/>
        <v>3.7104174673315562</v>
      </c>
      <c r="G407">
        <f t="shared" si="33"/>
        <v>3.6957453582592663</v>
      </c>
      <c r="H407">
        <f t="shared" si="33"/>
        <v>101.84463172389583</v>
      </c>
      <c r="J407">
        <f t="shared" si="37"/>
        <v>7.5258790357043353</v>
      </c>
    </row>
    <row r="408" spans="2:10" x14ac:dyDescent="0.25">
      <c r="B408">
        <f t="shared" si="36"/>
        <v>3.9800000000000061E-3</v>
      </c>
      <c r="C408">
        <f t="shared" si="34"/>
        <v>-109.19</v>
      </c>
      <c r="D408">
        <f t="shared" si="35"/>
        <v>3.7399113812761531</v>
      </c>
      <c r="E408">
        <f t="shared" si="33"/>
        <v>3.7250855408236752</v>
      </c>
      <c r="F408">
        <f t="shared" si="33"/>
        <v>3.7103184732999406</v>
      </c>
      <c r="G408">
        <f t="shared" si="33"/>
        <v>3.6956099457159906</v>
      </c>
      <c r="H408">
        <f t="shared" si="33"/>
        <v>101.83988575284609</v>
      </c>
      <c r="J408">
        <f t="shared" si="37"/>
        <v>7.5208110939618393</v>
      </c>
    </row>
    <row r="409" spans="2:10" x14ac:dyDescent="0.25">
      <c r="B409">
        <f t="shared" si="36"/>
        <v>3.9900000000000057E-3</v>
      </c>
      <c r="C409">
        <f t="shared" si="34"/>
        <v>-109.19</v>
      </c>
      <c r="D409">
        <f t="shared" si="35"/>
        <v>3.7398861013532398</v>
      </c>
      <c r="E409">
        <f t="shared" si="33"/>
        <v>3.7250232585516194</v>
      </c>
      <c r="F409">
        <f t="shared" si="33"/>
        <v>3.7102194828151869</v>
      </c>
      <c r="G409">
        <f t="shared" si="33"/>
        <v>3.6954745394029689</v>
      </c>
      <c r="H409">
        <f t="shared" si="33"/>
        <v>101.83514004802386</v>
      </c>
      <c r="J409">
        <f t="shared" si="37"/>
        <v>7.5157434301468697</v>
      </c>
    </row>
    <row r="410" spans="2:10" x14ac:dyDescent="0.25">
      <c r="B410">
        <f t="shared" si="36"/>
        <v>4.0000000000000053E-3</v>
      </c>
      <c r="C410">
        <f t="shared" si="34"/>
        <v>-109.19</v>
      </c>
      <c r="D410">
        <f t="shared" si="35"/>
        <v>3.7398608217720848</v>
      </c>
      <c r="E410">
        <f t="shared" si="33"/>
        <v>3.7249609778606421</v>
      </c>
      <c r="F410">
        <f t="shared" si="33"/>
        <v>3.7101204958771334</v>
      </c>
      <c r="G410">
        <f t="shared" si="33"/>
        <v>3.695339139319854</v>
      </c>
      <c r="H410">
        <f t="shared" si="33"/>
        <v>101.83039460941164</v>
      </c>
      <c r="J410">
        <f t="shared" si="37"/>
        <v>7.5106760442413645</v>
      </c>
    </row>
    <row r="411" spans="2:10" x14ac:dyDescent="0.25">
      <c r="B411">
        <f t="shared" si="36"/>
        <v>4.0100000000000049E-3</v>
      </c>
      <c r="C411">
        <f t="shared" si="34"/>
        <v>-109.19</v>
      </c>
      <c r="D411">
        <f t="shared" si="35"/>
        <v>3.739835542532679</v>
      </c>
      <c r="E411">
        <f t="shared" si="33"/>
        <v>3.7248986987506885</v>
      </c>
      <c r="F411">
        <f t="shared" si="33"/>
        <v>3.7100215124856204</v>
      </c>
      <c r="G411">
        <f t="shared" si="33"/>
        <v>3.6952037454663009</v>
      </c>
      <c r="H411">
        <f t="shared" si="33"/>
        <v>101.82564943699198</v>
      </c>
      <c r="J411">
        <f t="shared" si="37"/>
        <v>7.5056089362272758</v>
      </c>
    </row>
    <row r="412" spans="2:10" x14ac:dyDescent="0.25">
      <c r="B412">
        <f t="shared" si="36"/>
        <v>4.0200000000000045E-3</v>
      </c>
      <c r="C412">
        <f t="shared" si="34"/>
        <v>-109.19</v>
      </c>
      <c r="D412">
        <f t="shared" si="35"/>
        <v>3.7398102636350155</v>
      </c>
      <c r="E412">
        <f t="shared" si="33"/>
        <v>3.7248364212217044</v>
      </c>
      <c r="F412">
        <f t="shared" si="33"/>
        <v>3.7099225326404905</v>
      </c>
      <c r="G412">
        <f t="shared" si="33"/>
        <v>3.6950683578419659</v>
      </c>
      <c r="H412">
        <f t="shared" si="33"/>
        <v>101.82090453074748</v>
      </c>
      <c r="J412">
        <f t="shared" si="37"/>
        <v>7.5005421060866695</v>
      </c>
    </row>
    <row r="413" spans="2:10" x14ac:dyDescent="0.25">
      <c r="B413">
        <f t="shared" si="36"/>
        <v>4.0300000000000041E-3</v>
      </c>
      <c r="C413">
        <f t="shared" si="34"/>
        <v>-109.19</v>
      </c>
      <c r="D413">
        <f t="shared" si="35"/>
        <v>3.7397849850790892</v>
      </c>
      <c r="E413">
        <f t="shared" si="33"/>
        <v>3.7247741452736367</v>
      </c>
      <c r="F413">
        <f t="shared" si="33"/>
        <v>3.7098235563415805</v>
      </c>
      <c r="G413">
        <f t="shared" si="33"/>
        <v>3.6949329764465015</v>
      </c>
      <c r="H413">
        <f t="shared" si="33"/>
        <v>101.8161598906605</v>
      </c>
      <c r="J413">
        <f t="shared" si="37"/>
        <v>7.4954755538012989</v>
      </c>
    </row>
    <row r="414" spans="2:10" x14ac:dyDescent="0.25">
      <c r="B414">
        <f t="shared" si="36"/>
        <v>4.0400000000000037E-3</v>
      </c>
      <c r="C414">
        <f t="shared" si="34"/>
        <v>-109.19</v>
      </c>
      <c r="D414">
        <f t="shared" si="35"/>
        <v>3.7397597068648909</v>
      </c>
      <c r="E414">
        <f t="shared" si="33"/>
        <v>3.7247118709064289</v>
      </c>
      <c r="F414">
        <f t="shared" si="33"/>
        <v>3.7097245835887303</v>
      </c>
      <c r="G414">
        <f t="shared" si="33"/>
        <v>3.6947976012795607</v>
      </c>
      <c r="H414">
        <f t="shared" si="33"/>
        <v>101.81141551671365</v>
      </c>
      <c r="J414">
        <f t="shared" si="37"/>
        <v>7.4904092793532584</v>
      </c>
    </row>
    <row r="415" spans="2:10" x14ac:dyDescent="0.25">
      <c r="B415">
        <f t="shared" si="36"/>
        <v>4.0500000000000033E-3</v>
      </c>
      <c r="C415">
        <f t="shared" si="34"/>
        <v>-109.19</v>
      </c>
      <c r="D415">
        <f t="shared" si="35"/>
        <v>3.7397344289924157</v>
      </c>
      <c r="E415">
        <f t="shared" si="33"/>
        <v>3.7246495981200298</v>
      </c>
      <c r="F415">
        <f t="shared" si="33"/>
        <v>3.7096256143817823</v>
      </c>
      <c r="G415">
        <f t="shared" si="33"/>
        <v>3.6946622323408018</v>
      </c>
      <c r="H415">
        <f t="shared" si="33"/>
        <v>101.80667140888951</v>
      </c>
      <c r="J415">
        <f t="shared" si="37"/>
        <v>7.4853432827245427</v>
      </c>
    </row>
    <row r="416" spans="2:10" x14ac:dyDescent="0.25">
      <c r="B416">
        <f t="shared" si="36"/>
        <v>4.0600000000000028E-3</v>
      </c>
      <c r="C416">
        <f t="shared" si="34"/>
        <v>-109.19</v>
      </c>
      <c r="D416">
        <f t="shared" si="35"/>
        <v>3.7397091514616561</v>
      </c>
      <c r="E416">
        <f t="shared" si="33"/>
        <v>3.7245873269143837</v>
      </c>
      <c r="F416">
        <f t="shared" si="33"/>
        <v>3.709526648720578</v>
      </c>
      <c r="G416">
        <f t="shared" si="33"/>
        <v>3.6945268696298812</v>
      </c>
      <c r="H416">
        <f t="shared" si="33"/>
        <v>101.80192756717067</v>
      </c>
      <c r="J416">
        <f t="shared" si="37"/>
        <v>7.4802775638971752</v>
      </c>
    </row>
    <row r="417" spans="2:10" x14ac:dyDescent="0.25">
      <c r="B417">
        <f t="shared" si="36"/>
        <v>4.0700000000000024E-3</v>
      </c>
      <c r="C417">
        <f t="shared" si="34"/>
        <v>-109.19</v>
      </c>
      <c r="D417">
        <f t="shared" si="35"/>
        <v>3.7396838742726035</v>
      </c>
      <c r="E417">
        <f t="shared" si="33"/>
        <v>3.7245250572894357</v>
      </c>
      <c r="F417">
        <f t="shared" si="33"/>
        <v>3.7094276866049531</v>
      </c>
      <c r="G417">
        <f t="shared" si="33"/>
        <v>3.6943915131464475</v>
      </c>
      <c r="H417">
        <f t="shared" ref="F417:H480" si="38">H$7/((1+244/360*$B417)*(1+$B417)^(H$6-1))</f>
        <v>101.7971839915395</v>
      </c>
      <c r="J417">
        <f t="shared" si="37"/>
        <v>7.4752121228529376</v>
      </c>
    </row>
    <row r="418" spans="2:10" x14ac:dyDescent="0.25">
      <c r="B418">
        <f t="shared" si="36"/>
        <v>4.080000000000002E-3</v>
      </c>
      <c r="C418">
        <f t="shared" si="34"/>
        <v>-109.19</v>
      </c>
      <c r="D418">
        <f t="shared" si="35"/>
        <v>3.7396585974252536</v>
      </c>
      <c r="E418">
        <f t="shared" ref="E418:H481" si="39">E$7/((1+244/360*$B418)*(1+$B418)^(E$6-1))</f>
        <v>3.7244627892451327</v>
      </c>
      <c r="F418">
        <f t="shared" si="38"/>
        <v>3.7093287280347513</v>
      </c>
      <c r="G418">
        <f t="shared" si="38"/>
        <v>3.6942561628901585</v>
      </c>
      <c r="H418">
        <f t="shared" si="38"/>
        <v>101.79244068197856</v>
      </c>
      <c r="J418">
        <f t="shared" si="37"/>
        <v>7.470146959573853</v>
      </c>
    </row>
    <row r="419" spans="2:10" x14ac:dyDescent="0.25">
      <c r="B419">
        <f t="shared" si="36"/>
        <v>4.0900000000000016E-3</v>
      </c>
      <c r="C419">
        <f t="shared" si="34"/>
        <v>-109.19</v>
      </c>
      <c r="D419">
        <f t="shared" si="35"/>
        <v>3.7396333209195971</v>
      </c>
      <c r="E419">
        <f t="shared" si="39"/>
        <v>3.7244005227814214</v>
      </c>
      <c r="F419">
        <f t="shared" si="38"/>
        <v>3.7092297730098114</v>
      </c>
      <c r="G419">
        <f t="shared" si="38"/>
        <v>3.6941208188606716</v>
      </c>
      <c r="H419">
        <f t="shared" si="38"/>
        <v>101.78769763847056</v>
      </c>
      <c r="J419">
        <f t="shared" si="37"/>
        <v>7.4650820740420585</v>
      </c>
    </row>
    <row r="420" spans="2:10" x14ac:dyDescent="0.25">
      <c r="B420">
        <f t="shared" si="36"/>
        <v>4.1000000000000012E-3</v>
      </c>
      <c r="C420">
        <f t="shared" si="34"/>
        <v>-109.19</v>
      </c>
      <c r="D420">
        <f t="shared" si="35"/>
        <v>3.739608044755629</v>
      </c>
      <c r="E420">
        <f t="shared" si="39"/>
        <v>3.7243382578982467</v>
      </c>
      <c r="F420">
        <f t="shared" si="38"/>
        <v>3.7091308215299734</v>
      </c>
      <c r="G420">
        <f t="shared" si="38"/>
        <v>3.6939854810576378</v>
      </c>
      <c r="H420">
        <f t="shared" si="38"/>
        <v>101.78295486099788</v>
      </c>
      <c r="J420">
        <f t="shared" si="37"/>
        <v>7.4600174662393641</v>
      </c>
    </row>
    <row r="421" spans="2:10" x14ac:dyDescent="0.25">
      <c r="B421">
        <f t="shared" si="36"/>
        <v>4.1100000000000008E-3</v>
      </c>
      <c r="C421">
        <f t="shared" si="34"/>
        <v>-109.19</v>
      </c>
      <c r="D421">
        <f t="shared" si="35"/>
        <v>3.7395827689333418</v>
      </c>
      <c r="E421">
        <f t="shared" si="39"/>
        <v>3.7242759945955535</v>
      </c>
      <c r="F421">
        <f t="shared" si="38"/>
        <v>3.7090318735950776</v>
      </c>
      <c r="G421">
        <f t="shared" si="38"/>
        <v>3.6938501494807117</v>
      </c>
      <c r="H421">
        <f t="shared" si="38"/>
        <v>101.77821234954305</v>
      </c>
      <c r="J421">
        <f t="shared" si="37"/>
        <v>7.4549531361477506</v>
      </c>
    </row>
    <row r="422" spans="2:10" x14ac:dyDescent="0.25">
      <c r="B422">
        <f t="shared" si="36"/>
        <v>4.1200000000000004E-3</v>
      </c>
      <c r="C422">
        <f t="shared" si="34"/>
        <v>-109.19</v>
      </c>
      <c r="D422">
        <f t="shared" si="35"/>
        <v>3.7395574934527271</v>
      </c>
      <c r="E422">
        <f t="shared" si="39"/>
        <v>3.7242137328732894</v>
      </c>
      <c r="F422">
        <f t="shared" si="38"/>
        <v>3.7089329292049653</v>
      </c>
      <c r="G422">
        <f t="shared" si="38"/>
        <v>3.6937148241295521</v>
      </c>
      <c r="H422">
        <f t="shared" si="38"/>
        <v>101.77347010408876</v>
      </c>
      <c r="J422">
        <f t="shared" si="37"/>
        <v>7.4498890837492979</v>
      </c>
    </row>
    <row r="423" spans="2:10" x14ac:dyDescent="0.25">
      <c r="B423">
        <f t="shared" si="36"/>
        <v>4.13E-3</v>
      </c>
      <c r="C423">
        <f t="shared" si="34"/>
        <v>-109.19</v>
      </c>
      <c r="D423">
        <f t="shared" si="35"/>
        <v>3.7395322183137805</v>
      </c>
      <c r="E423">
        <f t="shared" si="39"/>
        <v>3.7241514727313998</v>
      </c>
      <c r="F423">
        <f t="shared" si="38"/>
        <v>3.7088339883594754</v>
      </c>
      <c r="G423">
        <f t="shared" si="38"/>
        <v>3.69357950500381</v>
      </c>
      <c r="H423">
        <f t="shared" si="38"/>
        <v>101.7687281246174</v>
      </c>
      <c r="J423">
        <f t="shared" si="37"/>
        <v>7.4448253090258731</v>
      </c>
    </row>
    <row r="424" spans="2:10" x14ac:dyDescent="0.25">
      <c r="B424">
        <f t="shared" si="36"/>
        <v>4.1399999999999996E-3</v>
      </c>
      <c r="C424">
        <f t="shared" si="34"/>
        <v>-109.19</v>
      </c>
      <c r="D424">
        <f t="shared" si="35"/>
        <v>3.7395069435164925</v>
      </c>
      <c r="E424">
        <f t="shared" si="39"/>
        <v>3.7240892141698292</v>
      </c>
      <c r="F424">
        <f t="shared" si="38"/>
        <v>3.7087350510584476</v>
      </c>
      <c r="G424">
        <f t="shared" si="38"/>
        <v>3.6934441921031405</v>
      </c>
      <c r="H424">
        <f t="shared" si="38"/>
        <v>101.76398641111153</v>
      </c>
      <c r="J424">
        <f t="shared" si="37"/>
        <v>7.4397618119594426</v>
      </c>
    </row>
    <row r="425" spans="2:10" x14ac:dyDescent="0.25">
      <c r="B425">
        <f t="shared" si="36"/>
        <v>4.1499999999999992E-3</v>
      </c>
      <c r="C425">
        <f t="shared" si="34"/>
        <v>-109.19</v>
      </c>
      <c r="D425">
        <f t="shared" si="35"/>
        <v>3.7394816690608583</v>
      </c>
      <c r="E425">
        <f t="shared" si="39"/>
        <v>3.7240269571885256</v>
      </c>
      <c r="F425">
        <f t="shared" si="38"/>
        <v>3.7086361173017237</v>
      </c>
      <c r="G425">
        <f t="shared" si="38"/>
        <v>3.6933088854272</v>
      </c>
      <c r="H425">
        <f t="shared" si="38"/>
        <v>101.75924496355377</v>
      </c>
      <c r="J425">
        <f t="shared" si="37"/>
        <v>7.4346985925320865</v>
      </c>
    </row>
    <row r="426" spans="2:10" x14ac:dyDescent="0.25">
      <c r="B426">
        <f t="shared" si="36"/>
        <v>4.1599999999999988E-3</v>
      </c>
      <c r="C426">
        <f t="shared" si="34"/>
        <v>-109.19</v>
      </c>
      <c r="D426">
        <f t="shared" si="35"/>
        <v>3.73945639494687</v>
      </c>
      <c r="E426">
        <f t="shared" si="39"/>
        <v>3.7239647017874349</v>
      </c>
      <c r="F426">
        <f t="shared" si="38"/>
        <v>3.7085371870891444</v>
      </c>
      <c r="G426">
        <f t="shared" si="38"/>
        <v>3.693173584975646</v>
      </c>
      <c r="H426">
        <f t="shared" si="38"/>
        <v>101.75450378192674</v>
      </c>
      <c r="J426">
        <f t="shared" si="37"/>
        <v>7.4296356507258423</v>
      </c>
    </row>
    <row r="427" spans="2:10" x14ac:dyDescent="0.25">
      <c r="B427">
        <f t="shared" si="36"/>
        <v>4.1699999999999984E-3</v>
      </c>
      <c r="C427">
        <f t="shared" si="34"/>
        <v>-109.19</v>
      </c>
      <c r="D427">
        <f t="shared" si="35"/>
        <v>3.7394311211745204</v>
      </c>
      <c r="E427">
        <f t="shared" si="39"/>
        <v>3.7239024479665002</v>
      </c>
      <c r="F427">
        <f t="shared" si="38"/>
        <v>3.708438260420547</v>
      </c>
      <c r="G427">
        <f t="shared" si="38"/>
        <v>3.6930382907481274</v>
      </c>
      <c r="H427">
        <f t="shared" si="38"/>
        <v>101.74976286621275</v>
      </c>
      <c r="J427">
        <f t="shared" si="37"/>
        <v>7.424572986522449</v>
      </c>
    </row>
    <row r="428" spans="2:10" x14ac:dyDescent="0.25">
      <c r="B428">
        <f t="shared" si="36"/>
        <v>4.179999999999998E-3</v>
      </c>
      <c r="C428">
        <f t="shared" si="34"/>
        <v>-109.19</v>
      </c>
      <c r="D428">
        <f t="shared" si="35"/>
        <v>3.7394058477438032</v>
      </c>
      <c r="E428">
        <f t="shared" si="39"/>
        <v>3.7238401957256699</v>
      </c>
      <c r="F428">
        <f t="shared" si="38"/>
        <v>3.7083393372957736</v>
      </c>
      <c r="G428">
        <f t="shared" si="38"/>
        <v>3.6929030027443019</v>
      </c>
      <c r="H428">
        <f t="shared" si="38"/>
        <v>101.7450222163945</v>
      </c>
      <c r="J428">
        <f t="shared" si="37"/>
        <v>7.4195105999040436</v>
      </c>
    </row>
    <row r="429" spans="2:10" x14ac:dyDescent="0.25">
      <c r="B429">
        <f t="shared" si="36"/>
        <v>4.1899999999999975E-3</v>
      </c>
      <c r="C429">
        <f t="shared" si="34"/>
        <v>-109.19</v>
      </c>
      <c r="D429">
        <f t="shared" si="35"/>
        <v>3.7393805746547106</v>
      </c>
      <c r="E429">
        <f t="shared" si="39"/>
        <v>3.7237779450648891</v>
      </c>
      <c r="F429">
        <f t="shared" si="38"/>
        <v>3.7082404177146651</v>
      </c>
      <c r="G429">
        <f t="shared" si="38"/>
        <v>3.6927677209638272</v>
      </c>
      <c r="H429">
        <f t="shared" si="38"/>
        <v>101.74028183245456</v>
      </c>
      <c r="J429">
        <f t="shared" si="37"/>
        <v>7.4144484908526636</v>
      </c>
    </row>
    <row r="430" spans="2:10" x14ac:dyDescent="0.25">
      <c r="B430">
        <f t="shared" si="36"/>
        <v>4.1999999999999971E-3</v>
      </c>
      <c r="C430">
        <f t="shared" si="34"/>
        <v>-109.19</v>
      </c>
      <c r="D430">
        <f t="shared" si="35"/>
        <v>3.7393553019072372</v>
      </c>
      <c r="E430">
        <f t="shared" si="39"/>
        <v>3.723715695984104</v>
      </c>
      <c r="F430">
        <f t="shared" si="38"/>
        <v>3.7081415016770602</v>
      </c>
      <c r="G430">
        <f t="shared" si="38"/>
        <v>3.6926324454063537</v>
      </c>
      <c r="H430">
        <f t="shared" si="38"/>
        <v>101.7355417143754</v>
      </c>
      <c r="J430">
        <f t="shared" si="37"/>
        <v>7.4093866593501616</v>
      </c>
    </row>
    <row r="431" spans="2:10" x14ac:dyDescent="0.25">
      <c r="B431">
        <f t="shared" si="36"/>
        <v>4.2099999999999967E-3</v>
      </c>
      <c r="C431">
        <f t="shared" si="34"/>
        <v>-109.19</v>
      </c>
      <c r="D431">
        <f t="shared" si="35"/>
        <v>3.7393300295013754</v>
      </c>
      <c r="E431">
        <f t="shared" si="39"/>
        <v>3.7236534484832604</v>
      </c>
      <c r="F431">
        <f t="shared" si="38"/>
        <v>3.7080425891828015</v>
      </c>
      <c r="G431">
        <f t="shared" si="38"/>
        <v>3.6924971760715404</v>
      </c>
      <c r="H431">
        <f t="shared" si="38"/>
        <v>101.73080186213967</v>
      </c>
      <c r="J431">
        <f t="shared" si="37"/>
        <v>7.4043251053786463</v>
      </c>
    </row>
    <row r="432" spans="2:10" x14ac:dyDescent="0.25">
      <c r="B432">
        <f t="shared" si="36"/>
        <v>4.2199999999999963E-3</v>
      </c>
      <c r="C432">
        <f t="shared" si="34"/>
        <v>-109.19</v>
      </c>
      <c r="D432">
        <f t="shared" si="35"/>
        <v>3.7393047574371168</v>
      </c>
      <c r="E432">
        <f t="shared" si="39"/>
        <v>3.7235912025623046</v>
      </c>
      <c r="F432">
        <f t="shared" si="38"/>
        <v>3.7079436802317267</v>
      </c>
      <c r="G432">
        <f t="shared" si="38"/>
        <v>3.6923619129590404</v>
      </c>
      <c r="H432">
        <f t="shared" si="38"/>
        <v>101.72606227572987</v>
      </c>
      <c r="J432">
        <f t="shared" si="37"/>
        <v>7.3992638289200556</v>
      </c>
    </row>
    <row r="433" spans="2:10" x14ac:dyDescent="0.25">
      <c r="B433">
        <f t="shared" si="36"/>
        <v>4.2299999999999959E-3</v>
      </c>
      <c r="C433">
        <f t="shared" si="34"/>
        <v>-109.19</v>
      </c>
      <c r="D433">
        <f t="shared" si="35"/>
        <v>3.7392794857144569</v>
      </c>
      <c r="E433">
        <f t="shared" si="39"/>
        <v>3.7235289582211815</v>
      </c>
      <c r="F433">
        <f t="shared" si="38"/>
        <v>3.7078447748236774</v>
      </c>
      <c r="G433">
        <f t="shared" si="38"/>
        <v>3.6922266560685069</v>
      </c>
      <c r="H433">
        <f t="shared" si="38"/>
        <v>101.7213229551285</v>
      </c>
      <c r="J433">
        <f t="shared" si="37"/>
        <v>7.3942028299563418</v>
      </c>
    </row>
    <row r="434" spans="2:10" x14ac:dyDescent="0.25">
      <c r="B434">
        <f t="shared" si="36"/>
        <v>4.2399999999999955E-3</v>
      </c>
      <c r="C434">
        <f t="shared" si="34"/>
        <v>-109.19</v>
      </c>
      <c r="D434">
        <f t="shared" si="35"/>
        <v>3.7392542143333865</v>
      </c>
      <c r="E434">
        <f t="shared" si="39"/>
        <v>3.7234667154598364</v>
      </c>
      <c r="F434">
        <f t="shared" si="38"/>
        <v>3.7077458729584927</v>
      </c>
      <c r="G434">
        <f t="shared" si="38"/>
        <v>3.6920914053995983</v>
      </c>
      <c r="H434">
        <f t="shared" si="38"/>
        <v>101.7165839003182</v>
      </c>
      <c r="J434">
        <f t="shared" si="37"/>
        <v>7.3891421084695139</v>
      </c>
    </row>
    <row r="435" spans="2:10" x14ac:dyDescent="0.25">
      <c r="B435">
        <f t="shared" si="36"/>
        <v>4.2499999999999951E-3</v>
      </c>
      <c r="C435">
        <f t="shared" si="34"/>
        <v>-109.19</v>
      </c>
      <c r="D435">
        <f t="shared" si="35"/>
        <v>3.7392289432939005</v>
      </c>
      <c r="E435">
        <f t="shared" si="39"/>
        <v>3.723404474278218</v>
      </c>
      <c r="F435">
        <f t="shared" si="38"/>
        <v>3.707646974636015</v>
      </c>
      <c r="G435">
        <f t="shared" si="38"/>
        <v>3.6919561609519684</v>
      </c>
      <c r="H435">
        <f t="shared" si="38"/>
        <v>101.71184511128153</v>
      </c>
      <c r="J435">
        <f t="shared" si="37"/>
        <v>7.3840816644416378</v>
      </c>
    </row>
    <row r="436" spans="2:10" x14ac:dyDescent="0.25">
      <c r="B436">
        <f t="shared" si="36"/>
        <v>4.2599999999999947E-3</v>
      </c>
      <c r="C436">
        <f t="shared" si="34"/>
        <v>-109.19</v>
      </c>
      <c r="D436">
        <f t="shared" si="35"/>
        <v>3.7392036725959916</v>
      </c>
      <c r="E436">
        <f t="shared" si="39"/>
        <v>3.7233422346762706</v>
      </c>
      <c r="F436">
        <f t="shared" si="38"/>
        <v>3.707548079856084</v>
      </c>
      <c r="G436">
        <f t="shared" si="38"/>
        <v>3.6918209227252747</v>
      </c>
      <c r="H436">
        <f t="shared" si="38"/>
        <v>101.70710658800103</v>
      </c>
      <c r="J436">
        <f t="shared" si="37"/>
        <v>7.3790214978546373</v>
      </c>
    </row>
    <row r="437" spans="2:10" x14ac:dyDescent="0.25">
      <c r="B437">
        <f t="shared" si="36"/>
        <v>4.2699999999999943E-3</v>
      </c>
      <c r="C437">
        <f t="shared" si="34"/>
        <v>-109.19</v>
      </c>
      <c r="D437">
        <f t="shared" si="35"/>
        <v>3.7391784022396513</v>
      </c>
      <c r="E437">
        <f t="shared" si="39"/>
        <v>3.7232799966539392</v>
      </c>
      <c r="F437">
        <f t="shared" si="38"/>
        <v>3.7074491886185377</v>
      </c>
      <c r="G437">
        <f t="shared" si="38"/>
        <v>3.6916856907191669</v>
      </c>
      <c r="H437">
        <f t="shared" si="38"/>
        <v>101.70236833045921</v>
      </c>
      <c r="J437">
        <f t="shared" si="37"/>
        <v>7.3739616086905073</v>
      </c>
    </row>
    <row r="438" spans="2:10" x14ac:dyDescent="0.25">
      <c r="B438">
        <f t="shared" si="36"/>
        <v>4.2799999999999939E-3</v>
      </c>
      <c r="C438">
        <f t="shared" si="34"/>
        <v>-109.19</v>
      </c>
      <c r="D438">
        <f t="shared" si="35"/>
        <v>3.739153132224875</v>
      </c>
      <c r="E438">
        <f t="shared" si="39"/>
        <v>3.7232177602111705</v>
      </c>
      <c r="F438">
        <f t="shared" si="38"/>
        <v>3.7073503009232192</v>
      </c>
      <c r="G438">
        <f t="shared" si="38"/>
        <v>3.6915504649333046</v>
      </c>
      <c r="H438">
        <f t="shared" si="38"/>
        <v>101.6976303386387</v>
      </c>
      <c r="J438">
        <f t="shared" si="37"/>
        <v>7.368901996931271</v>
      </c>
    </row>
    <row r="439" spans="2:10" x14ac:dyDescent="0.25">
      <c r="B439">
        <f t="shared" si="36"/>
        <v>4.2899999999999935E-3</v>
      </c>
      <c r="C439">
        <f t="shared" si="34"/>
        <v>-109.19</v>
      </c>
      <c r="D439">
        <f t="shared" si="35"/>
        <v>3.7391278625516535</v>
      </c>
      <c r="E439">
        <f t="shared" si="39"/>
        <v>3.7231555253479112</v>
      </c>
      <c r="F439">
        <f t="shared" si="38"/>
        <v>3.7072514167699686</v>
      </c>
      <c r="G439">
        <f t="shared" si="38"/>
        <v>3.6914152453673434</v>
      </c>
      <c r="H439">
        <f t="shared" si="38"/>
        <v>101.6928926125221</v>
      </c>
      <c r="J439">
        <f t="shared" si="37"/>
        <v>7.3638426625589659</v>
      </c>
    </row>
    <row r="440" spans="2:10" x14ac:dyDescent="0.25">
      <c r="B440">
        <f t="shared" si="36"/>
        <v>4.2999999999999931E-3</v>
      </c>
      <c r="C440">
        <f t="shared" si="34"/>
        <v>-109.19</v>
      </c>
      <c r="D440">
        <f t="shared" si="35"/>
        <v>3.7391025932199824</v>
      </c>
      <c r="E440">
        <f t="shared" si="39"/>
        <v>3.7230932920641067</v>
      </c>
      <c r="F440">
        <f t="shared" si="38"/>
        <v>3.7071525361586248</v>
      </c>
      <c r="G440">
        <f t="shared" si="38"/>
        <v>3.6912800320209347</v>
      </c>
      <c r="H440">
        <f t="shared" si="38"/>
        <v>101.68815515209185</v>
      </c>
      <c r="J440">
        <f t="shared" si="37"/>
        <v>7.3587836055555158</v>
      </c>
    </row>
    <row r="441" spans="2:10" x14ac:dyDescent="0.25">
      <c r="B441">
        <f t="shared" si="36"/>
        <v>4.3099999999999927E-3</v>
      </c>
      <c r="C441">
        <f t="shared" si="34"/>
        <v>-109.19</v>
      </c>
      <c r="D441">
        <f t="shared" si="35"/>
        <v>3.7390773242298527</v>
      </c>
      <c r="E441">
        <f t="shared" si="39"/>
        <v>3.7230310603597028</v>
      </c>
      <c r="F441">
        <f t="shared" si="38"/>
        <v>3.7070536590890284</v>
      </c>
      <c r="G441">
        <f t="shared" si="38"/>
        <v>3.6911448248937369</v>
      </c>
      <c r="H441">
        <f t="shared" si="38"/>
        <v>101.6834179573306</v>
      </c>
      <c r="J441">
        <f t="shared" si="37"/>
        <v>7.3537248259029298</v>
      </c>
    </row>
    <row r="442" spans="2:10" x14ac:dyDescent="0.25">
      <c r="B442">
        <f t="shared" si="36"/>
        <v>4.3199999999999922E-3</v>
      </c>
      <c r="C442">
        <f t="shared" si="34"/>
        <v>-109.19</v>
      </c>
      <c r="D442">
        <f t="shared" si="35"/>
        <v>3.7390520555812579</v>
      </c>
      <c r="E442">
        <f t="shared" si="39"/>
        <v>3.7229688302346435</v>
      </c>
      <c r="F442">
        <f t="shared" si="38"/>
        <v>3.7069547855610199</v>
      </c>
      <c r="G442">
        <f t="shared" si="38"/>
        <v>3.6910096239854031</v>
      </c>
      <c r="H442">
        <f t="shared" si="38"/>
        <v>101.67868102822088</v>
      </c>
      <c r="J442">
        <f t="shared" si="37"/>
        <v>7.3486663235832168</v>
      </c>
    </row>
    <row r="443" spans="2:10" x14ac:dyDescent="0.25">
      <c r="B443">
        <f t="shared" si="36"/>
        <v>4.3299999999999918E-3</v>
      </c>
      <c r="C443">
        <f t="shared" si="34"/>
        <v>-109.19</v>
      </c>
      <c r="D443">
        <f t="shared" si="35"/>
        <v>3.739026787274192</v>
      </c>
      <c r="E443">
        <f t="shared" si="39"/>
        <v>3.7229066016888792</v>
      </c>
      <c r="F443">
        <f t="shared" si="38"/>
        <v>3.7068559155744416</v>
      </c>
      <c r="G443">
        <f t="shared" si="38"/>
        <v>3.6908744292955928</v>
      </c>
      <c r="H443">
        <f t="shared" si="38"/>
        <v>101.67394436474537</v>
      </c>
      <c r="J443">
        <f t="shared" si="37"/>
        <v>7.3436080985784713</v>
      </c>
    </row>
    <row r="444" spans="2:10" x14ac:dyDescent="0.25">
      <c r="B444">
        <f t="shared" si="36"/>
        <v>4.3399999999999914E-3</v>
      </c>
      <c r="C444">
        <f t="shared" si="34"/>
        <v>-109.19</v>
      </c>
      <c r="D444">
        <f t="shared" si="35"/>
        <v>3.7390015193086468</v>
      </c>
      <c r="E444">
        <f t="shared" si="39"/>
        <v>3.7228443747223516</v>
      </c>
      <c r="F444">
        <f t="shared" si="38"/>
        <v>3.7067570491291311</v>
      </c>
      <c r="G444">
        <f t="shared" si="38"/>
        <v>3.6907392408239548</v>
      </c>
      <c r="H444">
        <f t="shared" si="38"/>
        <v>101.66920796688649</v>
      </c>
      <c r="J444">
        <f t="shared" si="37"/>
        <v>7.3385501508705886</v>
      </c>
    </row>
    <row r="445" spans="2:10" x14ac:dyDescent="0.25">
      <c r="B445">
        <f t="shared" si="36"/>
        <v>4.349999999999991E-3</v>
      </c>
      <c r="C445">
        <f t="shared" si="34"/>
        <v>-109.19</v>
      </c>
      <c r="D445">
        <f t="shared" si="35"/>
        <v>3.7389762516846163</v>
      </c>
      <c r="E445">
        <f t="shared" si="39"/>
        <v>3.7227821493350088</v>
      </c>
      <c r="F445">
        <f t="shared" si="38"/>
        <v>3.7066581862249302</v>
      </c>
      <c r="G445">
        <f t="shared" si="38"/>
        <v>3.6906040585701496</v>
      </c>
      <c r="H445">
        <f t="shared" si="38"/>
        <v>101.66447183462684</v>
      </c>
      <c r="J445">
        <f t="shared" si="37"/>
        <v>7.3334924804415351</v>
      </c>
    </row>
    <row r="446" spans="2:10" x14ac:dyDescent="0.25">
      <c r="B446">
        <f t="shared" si="36"/>
        <v>4.3599999999999906E-3</v>
      </c>
      <c r="C446">
        <f t="shared" si="34"/>
        <v>-109.19</v>
      </c>
      <c r="D446">
        <f t="shared" si="35"/>
        <v>3.7389509844020941</v>
      </c>
      <c r="E446">
        <f t="shared" si="39"/>
        <v>3.7227199255267971</v>
      </c>
      <c r="F446">
        <f t="shared" si="38"/>
        <v>3.7065593268616817</v>
      </c>
      <c r="G446">
        <f t="shared" si="38"/>
        <v>3.6904688825338336</v>
      </c>
      <c r="H446">
        <f t="shared" si="38"/>
        <v>101.65973596794916</v>
      </c>
      <c r="J446">
        <f t="shared" si="37"/>
        <v>7.3284350872735757</v>
      </c>
    </row>
    <row r="447" spans="2:10" x14ac:dyDescent="0.25">
      <c r="B447">
        <f t="shared" si="36"/>
        <v>4.3699999999999902E-3</v>
      </c>
      <c r="C447">
        <f t="shared" si="34"/>
        <v>-109.19</v>
      </c>
      <c r="D447">
        <f t="shared" si="35"/>
        <v>3.7389257174610711</v>
      </c>
      <c r="E447">
        <f t="shared" si="39"/>
        <v>3.72265770329766</v>
      </c>
      <c r="F447">
        <f t="shared" si="38"/>
        <v>3.7064604710392186</v>
      </c>
      <c r="G447">
        <f t="shared" si="38"/>
        <v>3.6903337127146556</v>
      </c>
      <c r="H447">
        <f t="shared" si="38"/>
        <v>101.65500036683574</v>
      </c>
      <c r="J447">
        <f t="shared" si="37"/>
        <v>7.32337797134835</v>
      </c>
    </row>
    <row r="448" spans="2:10" x14ac:dyDescent="0.25">
      <c r="B448">
        <f t="shared" si="36"/>
        <v>4.3799999999999898E-3</v>
      </c>
      <c r="C448">
        <f t="shared" si="34"/>
        <v>-109.19</v>
      </c>
      <c r="D448">
        <f t="shared" si="35"/>
        <v>3.7389004508615424</v>
      </c>
      <c r="E448">
        <f t="shared" si="39"/>
        <v>3.722595482647546</v>
      </c>
      <c r="F448">
        <f t="shared" si="38"/>
        <v>3.7063616187573891</v>
      </c>
      <c r="G448">
        <f t="shared" si="38"/>
        <v>3.6901985491122766</v>
      </c>
      <c r="H448">
        <f t="shared" si="38"/>
        <v>101.65026503126936</v>
      </c>
      <c r="J448">
        <f t="shared" si="37"/>
        <v>7.3183211326481086</v>
      </c>
    </row>
    <row r="449" spans="2:10" x14ac:dyDescent="0.25">
      <c r="B449">
        <f t="shared" si="36"/>
        <v>4.3899999999999894E-3</v>
      </c>
      <c r="C449">
        <f t="shared" si="34"/>
        <v>-109.19</v>
      </c>
      <c r="D449">
        <f t="shared" si="35"/>
        <v>3.7388751846035002</v>
      </c>
      <c r="E449">
        <f t="shared" si="39"/>
        <v>3.7225332635763997</v>
      </c>
      <c r="F449">
        <f t="shared" si="38"/>
        <v>3.7062627700160298</v>
      </c>
      <c r="G449">
        <f t="shared" si="38"/>
        <v>3.6900633917263512</v>
      </c>
      <c r="H449">
        <f t="shared" si="38"/>
        <v>101.64552996123257</v>
      </c>
      <c r="J449">
        <f t="shared" si="37"/>
        <v>7.3132645711548463</v>
      </c>
    </row>
    <row r="450" spans="2:10" x14ac:dyDescent="0.25">
      <c r="B450">
        <f t="shared" si="36"/>
        <v>4.399999999999989E-3</v>
      </c>
      <c r="C450">
        <f t="shared" si="34"/>
        <v>-109.19</v>
      </c>
      <c r="D450">
        <f t="shared" si="35"/>
        <v>3.7388499186869382</v>
      </c>
      <c r="E450">
        <f t="shared" si="39"/>
        <v>3.7224710460841681</v>
      </c>
      <c r="F450">
        <f t="shared" si="38"/>
        <v>3.7061639248149825</v>
      </c>
      <c r="G450">
        <f t="shared" si="38"/>
        <v>3.6899282405565339</v>
      </c>
      <c r="H450">
        <f t="shared" si="38"/>
        <v>101.64079515670791</v>
      </c>
      <c r="J450">
        <f t="shared" si="37"/>
        <v>7.3082082868505438</v>
      </c>
    </row>
    <row r="451" spans="2:10" x14ac:dyDescent="0.25">
      <c r="B451">
        <f t="shared" si="36"/>
        <v>4.4099999999999886E-3</v>
      </c>
      <c r="C451">
        <f t="shared" si="34"/>
        <v>-109.19</v>
      </c>
      <c r="D451">
        <f t="shared" si="35"/>
        <v>3.7388246531118492</v>
      </c>
      <c r="E451">
        <f t="shared" si="39"/>
        <v>3.7224088301707958</v>
      </c>
      <c r="F451">
        <f t="shared" si="38"/>
        <v>3.7060650831540864</v>
      </c>
      <c r="G451">
        <f t="shared" si="38"/>
        <v>3.6897930956024787</v>
      </c>
      <c r="H451">
        <f t="shared" si="38"/>
        <v>101.63606061767797</v>
      </c>
      <c r="J451">
        <f t="shared" si="37"/>
        <v>7.3031522797171817</v>
      </c>
    </row>
    <row r="452" spans="2:10" x14ac:dyDescent="0.25">
      <c r="B452">
        <f t="shared" si="36"/>
        <v>4.4199999999999882E-3</v>
      </c>
      <c r="C452">
        <f t="shared" si="34"/>
        <v>-109.19</v>
      </c>
      <c r="D452">
        <f t="shared" si="35"/>
        <v>3.7387993878782253</v>
      </c>
      <c r="E452">
        <f t="shared" si="39"/>
        <v>3.7223466158362286</v>
      </c>
      <c r="F452">
        <f t="shared" si="38"/>
        <v>3.7059662450331814</v>
      </c>
      <c r="G452">
        <f t="shared" si="38"/>
        <v>3.6896579568638437</v>
      </c>
      <c r="H452">
        <f t="shared" si="38"/>
        <v>101.63132634412527</v>
      </c>
      <c r="J452">
        <f t="shared" si="37"/>
        <v>7.2980965497367549</v>
      </c>
    </row>
    <row r="453" spans="2:10" x14ac:dyDescent="0.25">
      <c r="B453">
        <f t="shared" si="36"/>
        <v>4.4299999999999878E-3</v>
      </c>
      <c r="C453">
        <f t="shared" si="34"/>
        <v>-109.19</v>
      </c>
      <c r="D453">
        <f t="shared" si="35"/>
        <v>3.7387741229860612</v>
      </c>
      <c r="E453">
        <f t="shared" si="39"/>
        <v>3.7222844030804145</v>
      </c>
      <c r="F453">
        <f t="shared" si="38"/>
        <v>3.7058674104521123</v>
      </c>
      <c r="G453">
        <f t="shared" si="38"/>
        <v>3.6895228243402856</v>
      </c>
      <c r="H453">
        <f t="shared" si="38"/>
        <v>101.62659233603262</v>
      </c>
      <c r="J453">
        <f t="shared" si="37"/>
        <v>7.2930410968914856</v>
      </c>
    </row>
    <row r="454" spans="2:10" x14ac:dyDescent="0.25">
      <c r="B454">
        <f t="shared" si="36"/>
        <v>4.4399999999999874E-3</v>
      </c>
      <c r="C454">
        <f t="shared" si="34"/>
        <v>-109.19</v>
      </c>
      <c r="D454">
        <f t="shared" si="35"/>
        <v>3.7387488584353483</v>
      </c>
      <c r="E454">
        <f t="shared" si="39"/>
        <v>3.7222221919032976</v>
      </c>
      <c r="F454">
        <f t="shared" si="38"/>
        <v>3.705768579410714</v>
      </c>
      <c r="G454">
        <f t="shared" si="38"/>
        <v>3.6893876980314544</v>
      </c>
      <c r="H454">
        <f t="shared" si="38"/>
        <v>101.62185859338229</v>
      </c>
      <c r="J454">
        <f t="shared" si="37"/>
        <v>7.2879859211630986</v>
      </c>
    </row>
    <row r="455" spans="2:10" x14ac:dyDescent="0.25">
      <c r="B455">
        <f t="shared" si="36"/>
        <v>4.449999999999987E-3</v>
      </c>
      <c r="C455">
        <f t="shared" si="34"/>
        <v>-109.19</v>
      </c>
      <c r="D455">
        <f t="shared" si="35"/>
        <v>3.7387235942260815</v>
      </c>
      <c r="E455">
        <f t="shared" si="39"/>
        <v>3.7221599823048246</v>
      </c>
      <c r="F455">
        <f t="shared" si="38"/>
        <v>3.7056697519088302</v>
      </c>
      <c r="G455">
        <f t="shared" si="38"/>
        <v>3.6892525779370104</v>
      </c>
      <c r="H455">
        <f t="shared" si="38"/>
        <v>101.61712511615706</v>
      </c>
      <c r="J455">
        <f t="shared" si="37"/>
        <v>7.2829310225338162</v>
      </c>
    </row>
    <row r="456" spans="2:10" x14ac:dyDescent="0.25">
      <c r="B456">
        <f t="shared" si="36"/>
        <v>4.4599999999999865E-3</v>
      </c>
      <c r="C456">
        <f t="shared" si="34"/>
        <v>-109.19</v>
      </c>
      <c r="D456">
        <f t="shared" si="35"/>
        <v>3.7386983303582531</v>
      </c>
      <c r="E456">
        <f t="shared" si="39"/>
        <v>3.7220977742849426</v>
      </c>
      <c r="F456">
        <f t="shared" si="38"/>
        <v>3.7055709279463023</v>
      </c>
      <c r="G456">
        <f t="shared" si="38"/>
        <v>3.68911746405661</v>
      </c>
      <c r="H456">
        <f t="shared" si="38"/>
        <v>101.61239190433955</v>
      </c>
      <c r="J456">
        <f t="shared" si="37"/>
        <v>7.2778764009856474</v>
      </c>
    </row>
    <row r="457" spans="2:10" x14ac:dyDescent="0.25">
      <c r="B457">
        <f t="shared" si="36"/>
        <v>4.4699999999999861E-3</v>
      </c>
      <c r="C457">
        <f t="shared" si="34"/>
        <v>-109.19</v>
      </c>
      <c r="D457">
        <f t="shared" si="35"/>
        <v>3.7386730668318551</v>
      </c>
      <c r="E457">
        <f t="shared" si="39"/>
        <v>3.7220355678435939</v>
      </c>
      <c r="F457">
        <f t="shared" si="38"/>
        <v>3.705472107522966</v>
      </c>
      <c r="G457">
        <f t="shared" si="38"/>
        <v>3.6889823563899031</v>
      </c>
      <c r="H457">
        <f t="shared" si="38"/>
        <v>101.60765895791214</v>
      </c>
      <c r="J457">
        <f t="shared" si="37"/>
        <v>7.2728220565004449</v>
      </c>
    </row>
    <row r="458" spans="2:10" x14ac:dyDescent="0.25">
      <c r="B458">
        <f t="shared" si="36"/>
        <v>4.4799999999999857E-3</v>
      </c>
      <c r="C458">
        <f t="shared" si="34"/>
        <v>-109.19</v>
      </c>
      <c r="D458">
        <f t="shared" si="35"/>
        <v>3.7386478036468822</v>
      </c>
      <c r="E458">
        <f t="shared" si="39"/>
        <v>3.7219733629807283</v>
      </c>
      <c r="F458">
        <f t="shared" si="38"/>
        <v>3.7053732906386676</v>
      </c>
      <c r="G458">
        <f t="shared" si="38"/>
        <v>3.6888472549365514</v>
      </c>
      <c r="H458">
        <f t="shared" si="38"/>
        <v>101.60292627685759</v>
      </c>
      <c r="J458">
        <f t="shared" si="37"/>
        <v>7.2677679890604168</v>
      </c>
    </row>
    <row r="459" spans="2:10" x14ac:dyDescent="0.25">
      <c r="B459">
        <f t="shared" si="36"/>
        <v>4.4899999999999853E-3</v>
      </c>
      <c r="C459">
        <f t="shared" ref="C459:C522" si="40">$C$7</f>
        <v>-109.19</v>
      </c>
      <c r="D459">
        <f t="shared" ref="D459:D522" si="41">D$7/(1+244/360*$B459)</f>
        <v>3.738622540803326</v>
      </c>
      <c r="E459">
        <f t="shared" si="39"/>
        <v>3.7219111596962904</v>
      </c>
      <c r="F459">
        <f t="shared" si="38"/>
        <v>3.7052744772932442</v>
      </c>
      <c r="G459">
        <f t="shared" si="38"/>
        <v>3.688712159696208</v>
      </c>
      <c r="H459">
        <f t="shared" si="38"/>
        <v>101.59819386115849</v>
      </c>
      <c r="J459">
        <f t="shared" si="37"/>
        <v>7.2627141986475579</v>
      </c>
    </row>
    <row r="460" spans="2:10" x14ac:dyDescent="0.25">
      <c r="B460">
        <f t="shared" ref="B460:B523" si="42">B459+0.00001</f>
        <v>4.4999999999999849E-3</v>
      </c>
      <c r="C460">
        <f t="shared" si="40"/>
        <v>-109.19</v>
      </c>
      <c r="D460">
        <f t="shared" si="41"/>
        <v>3.7385972783011816</v>
      </c>
      <c r="E460">
        <f t="shared" si="39"/>
        <v>3.7218489579902254</v>
      </c>
      <c r="F460">
        <f t="shared" si="38"/>
        <v>3.7051756674865368</v>
      </c>
      <c r="G460">
        <f t="shared" si="38"/>
        <v>3.6885770706685279</v>
      </c>
      <c r="H460">
        <f t="shared" si="38"/>
        <v>101.5934617107974</v>
      </c>
      <c r="J460">
        <f t="shared" ref="J460:J523" si="43">SUM(C460:H460)</f>
        <v>7.2576606852438772</v>
      </c>
    </row>
    <row r="461" spans="2:10" x14ac:dyDescent="0.25">
      <c r="B461">
        <f t="shared" si="42"/>
        <v>4.5099999999999845E-3</v>
      </c>
      <c r="C461">
        <f t="shared" si="40"/>
        <v>-109.19</v>
      </c>
      <c r="D461">
        <f t="shared" si="41"/>
        <v>3.7385720161404405</v>
      </c>
      <c r="E461">
        <f t="shared" si="39"/>
        <v>3.7217867578624806</v>
      </c>
      <c r="F461">
        <f t="shared" si="38"/>
        <v>3.7050768612183851</v>
      </c>
      <c r="G461">
        <f t="shared" si="38"/>
        <v>3.6884419878531669</v>
      </c>
      <c r="H461">
        <f t="shared" si="38"/>
        <v>101.58872982575681</v>
      </c>
      <c r="J461">
        <f t="shared" si="43"/>
        <v>7.2526074488312844</v>
      </c>
    </row>
    <row r="462" spans="2:10" x14ac:dyDescent="0.25">
      <c r="B462">
        <f t="shared" si="42"/>
        <v>4.5199999999999841E-3</v>
      </c>
      <c r="C462">
        <f t="shared" si="40"/>
        <v>-109.19</v>
      </c>
      <c r="D462">
        <f t="shared" si="41"/>
        <v>3.7385467543210953</v>
      </c>
      <c r="E462">
        <f t="shared" si="39"/>
        <v>3.7217245593130004</v>
      </c>
      <c r="F462">
        <f t="shared" si="38"/>
        <v>3.7049780584886314</v>
      </c>
      <c r="G462">
        <f t="shared" si="38"/>
        <v>3.6883069112497822</v>
      </c>
      <c r="H462">
        <f t="shared" si="38"/>
        <v>101.58399820601943</v>
      </c>
      <c r="J462">
        <f t="shared" si="43"/>
        <v>7.2475544893919448</v>
      </c>
    </row>
    <row r="463" spans="2:10" x14ac:dyDescent="0.25">
      <c r="B463">
        <f t="shared" si="42"/>
        <v>4.5299999999999837E-3</v>
      </c>
      <c r="C463">
        <f t="shared" si="40"/>
        <v>-109.19</v>
      </c>
      <c r="D463">
        <f t="shared" si="41"/>
        <v>3.7385214928431409</v>
      </c>
      <c r="E463">
        <f t="shared" si="39"/>
        <v>3.7216623623417333</v>
      </c>
      <c r="F463">
        <f t="shared" si="38"/>
        <v>3.704879259297118</v>
      </c>
      <c r="G463">
        <f t="shared" si="38"/>
        <v>3.6881718408580317</v>
      </c>
      <c r="H463">
        <f t="shared" si="38"/>
        <v>101.57926685156794</v>
      </c>
      <c r="J463">
        <f t="shared" si="43"/>
        <v>7.242501806907967</v>
      </c>
    </row>
    <row r="464" spans="2:10" x14ac:dyDescent="0.25">
      <c r="B464">
        <f t="shared" si="42"/>
        <v>4.5399999999999833E-3</v>
      </c>
      <c r="C464">
        <f t="shared" si="40"/>
        <v>-109.19</v>
      </c>
      <c r="D464">
        <f t="shared" si="41"/>
        <v>3.7384962317065682</v>
      </c>
      <c r="E464">
        <f t="shared" si="39"/>
        <v>3.7216001669486221</v>
      </c>
      <c r="F464">
        <f t="shared" si="38"/>
        <v>3.7047804636436794</v>
      </c>
      <c r="G464">
        <f t="shared" si="38"/>
        <v>3.6880367766775635</v>
      </c>
      <c r="H464">
        <f t="shared" si="38"/>
        <v>101.57453576238467</v>
      </c>
      <c r="J464">
        <f t="shared" si="43"/>
        <v>7.2374494013610899</v>
      </c>
    </row>
    <row r="465" spans="2:10" x14ac:dyDescent="0.25">
      <c r="B465">
        <f t="shared" si="42"/>
        <v>4.5499999999999829E-3</v>
      </c>
      <c r="C465">
        <f t="shared" si="40"/>
        <v>-109.19</v>
      </c>
      <c r="D465">
        <f t="shared" si="41"/>
        <v>3.7384709709113726</v>
      </c>
      <c r="E465">
        <f t="shared" si="39"/>
        <v>3.7215379731336151</v>
      </c>
      <c r="F465">
        <f t="shared" si="38"/>
        <v>3.704681671528161</v>
      </c>
      <c r="G465">
        <f t="shared" si="38"/>
        <v>3.6879017187080394</v>
      </c>
      <c r="H465">
        <f t="shared" si="38"/>
        <v>101.56980493845244</v>
      </c>
      <c r="J465">
        <f t="shared" si="43"/>
        <v>7.2323972727336354</v>
      </c>
    </row>
    <row r="466" spans="2:10" x14ac:dyDescent="0.25">
      <c r="B466">
        <f t="shared" si="42"/>
        <v>4.5599999999999825E-3</v>
      </c>
      <c r="C466">
        <f t="shared" si="40"/>
        <v>-109.19</v>
      </c>
      <c r="D466">
        <f t="shared" si="41"/>
        <v>3.7384457104575461</v>
      </c>
      <c r="E466">
        <f t="shared" si="39"/>
        <v>3.7214757808966583</v>
      </c>
      <c r="F466">
        <f t="shared" si="38"/>
        <v>3.7045828829504046</v>
      </c>
      <c r="G466">
        <f t="shared" si="38"/>
        <v>3.6877666669491167</v>
      </c>
      <c r="H466">
        <f t="shared" si="38"/>
        <v>101.56507437975388</v>
      </c>
      <c r="J466">
        <f t="shared" si="43"/>
        <v>7.2273454210075982</v>
      </c>
    </row>
    <row r="467" spans="2:10" x14ac:dyDescent="0.25">
      <c r="B467">
        <f t="shared" si="42"/>
        <v>4.5699999999999821E-3</v>
      </c>
      <c r="C467">
        <f t="shared" si="40"/>
        <v>-109.19</v>
      </c>
      <c r="D467">
        <f t="shared" si="41"/>
        <v>3.7384204503450809</v>
      </c>
      <c r="E467">
        <f t="shared" si="39"/>
        <v>3.7214135902376952</v>
      </c>
      <c r="F467">
        <f t="shared" si="38"/>
        <v>3.7044840979102447</v>
      </c>
      <c r="G467">
        <f t="shared" si="38"/>
        <v>3.6876316214004445</v>
      </c>
      <c r="H467">
        <f t="shared" si="38"/>
        <v>101.56034408627139</v>
      </c>
      <c r="J467">
        <f t="shared" si="43"/>
        <v>7.2222938461648312</v>
      </c>
    </row>
    <row r="468" spans="2:10" x14ac:dyDescent="0.25">
      <c r="B468">
        <f t="shared" si="42"/>
        <v>4.5799999999999817E-3</v>
      </c>
      <c r="C468">
        <f t="shared" si="40"/>
        <v>-109.19</v>
      </c>
      <c r="D468">
        <f t="shared" si="41"/>
        <v>3.7383951905739718</v>
      </c>
      <c r="E468">
        <f t="shared" si="39"/>
        <v>3.7213514011566744</v>
      </c>
      <c r="F468">
        <f t="shared" si="38"/>
        <v>3.7043853164075276</v>
      </c>
      <c r="G468">
        <f t="shared" si="38"/>
        <v>3.687496582061685</v>
      </c>
      <c r="H468">
        <f t="shared" si="38"/>
        <v>101.55561405798767</v>
      </c>
      <c r="J468">
        <f t="shared" si="43"/>
        <v>7.2172425481875138</v>
      </c>
    </row>
    <row r="469" spans="2:10" x14ac:dyDescent="0.25">
      <c r="B469">
        <f t="shared" si="42"/>
        <v>4.5899999999999812E-3</v>
      </c>
      <c r="C469">
        <f t="shared" si="40"/>
        <v>-109.19</v>
      </c>
      <c r="D469">
        <f t="shared" si="41"/>
        <v>3.7383699311442102</v>
      </c>
      <c r="E469">
        <f t="shared" si="39"/>
        <v>3.7212892136535407</v>
      </c>
      <c r="F469">
        <f t="shared" si="38"/>
        <v>3.7042865384420924</v>
      </c>
      <c r="G469">
        <f t="shared" si="38"/>
        <v>3.6873615489324925</v>
      </c>
      <c r="H469">
        <f t="shared" si="38"/>
        <v>101.55088429488545</v>
      </c>
      <c r="J469">
        <f t="shared" si="43"/>
        <v>7.2121915270577688</v>
      </c>
    </row>
    <row r="470" spans="2:10" x14ac:dyDescent="0.25">
      <c r="B470">
        <f t="shared" si="42"/>
        <v>4.5999999999999808E-3</v>
      </c>
      <c r="C470">
        <f t="shared" si="40"/>
        <v>-109.19</v>
      </c>
      <c r="D470">
        <f t="shared" si="41"/>
        <v>3.7383446720557907</v>
      </c>
      <c r="E470">
        <f t="shared" si="39"/>
        <v>3.7212270277282409</v>
      </c>
      <c r="F470">
        <f t="shared" si="38"/>
        <v>3.7041877640137777</v>
      </c>
      <c r="G470">
        <f t="shared" si="38"/>
        <v>3.6872265220125198</v>
      </c>
      <c r="H470">
        <f t="shared" si="38"/>
        <v>101.54615479694711</v>
      </c>
      <c r="J470">
        <f t="shared" si="43"/>
        <v>7.207140782757449</v>
      </c>
    </row>
    <row r="471" spans="2:10" x14ac:dyDescent="0.25">
      <c r="B471">
        <f t="shared" si="42"/>
        <v>4.6099999999999804E-3</v>
      </c>
      <c r="C471">
        <f t="shared" si="40"/>
        <v>-109.19</v>
      </c>
      <c r="D471">
        <f t="shared" si="41"/>
        <v>3.7383194133087057</v>
      </c>
      <c r="E471">
        <f t="shared" si="39"/>
        <v>3.7211648433807198</v>
      </c>
      <c r="F471">
        <f t="shared" si="38"/>
        <v>3.7040889931224252</v>
      </c>
      <c r="G471">
        <f t="shared" si="38"/>
        <v>3.6870915013014258</v>
      </c>
      <c r="H471">
        <f t="shared" si="38"/>
        <v>101.54142556415539</v>
      </c>
      <c r="J471">
        <f t="shared" si="43"/>
        <v>7.2020903152686628</v>
      </c>
    </row>
    <row r="472" spans="2:10" x14ac:dyDescent="0.25">
      <c r="B472">
        <f t="shared" si="42"/>
        <v>4.61999999999998E-3</v>
      </c>
      <c r="C472">
        <f t="shared" si="40"/>
        <v>-109.19</v>
      </c>
      <c r="D472">
        <f t="shared" si="41"/>
        <v>3.7382941549029471</v>
      </c>
      <c r="E472">
        <f t="shared" si="39"/>
        <v>3.7211026606109248</v>
      </c>
      <c r="F472">
        <f t="shared" si="38"/>
        <v>3.703990225767877</v>
      </c>
      <c r="G472">
        <f t="shared" si="38"/>
        <v>3.6869564867988656</v>
      </c>
      <c r="H472">
        <f t="shared" si="38"/>
        <v>101.53669659649285</v>
      </c>
      <c r="J472">
        <f t="shared" si="43"/>
        <v>7.1970401245734621</v>
      </c>
    </row>
    <row r="473" spans="2:10" x14ac:dyDescent="0.25">
      <c r="B473">
        <f t="shared" si="42"/>
        <v>4.6299999999999796E-3</v>
      </c>
      <c r="C473">
        <f t="shared" si="40"/>
        <v>-109.19</v>
      </c>
      <c r="D473">
        <f t="shared" si="41"/>
        <v>3.7382688968385103</v>
      </c>
      <c r="E473">
        <f t="shared" si="39"/>
        <v>3.7210404794188014</v>
      </c>
      <c r="F473">
        <f t="shared" si="38"/>
        <v>3.7038914619499734</v>
      </c>
      <c r="G473">
        <f t="shared" si="38"/>
        <v>3.6868214785044975</v>
      </c>
      <c r="H473">
        <f t="shared" si="38"/>
        <v>101.53196789394215</v>
      </c>
      <c r="J473">
        <f t="shared" si="43"/>
        <v>7.1919902106539411</v>
      </c>
    </row>
    <row r="474" spans="2:10" x14ac:dyDescent="0.25">
      <c r="B474">
        <f t="shared" si="42"/>
        <v>4.6399999999999792E-3</v>
      </c>
      <c r="C474">
        <f t="shared" si="40"/>
        <v>-109.19</v>
      </c>
      <c r="D474">
        <f t="shared" si="41"/>
        <v>3.7382436391153862</v>
      </c>
      <c r="E474">
        <f t="shared" si="39"/>
        <v>3.7209782998042948</v>
      </c>
      <c r="F474">
        <f t="shared" si="38"/>
        <v>3.703792701668553</v>
      </c>
      <c r="G474">
        <f t="shared" si="38"/>
        <v>3.6866864764179734</v>
      </c>
      <c r="H474">
        <f t="shared" si="38"/>
        <v>101.52723945648584</v>
      </c>
      <c r="J474">
        <f t="shared" si="43"/>
        <v>7.186940573492052</v>
      </c>
    </row>
    <row r="475" spans="2:10" x14ac:dyDescent="0.25">
      <c r="B475">
        <f t="shared" si="42"/>
        <v>4.6499999999999788E-3</v>
      </c>
      <c r="C475">
        <f t="shared" si="40"/>
        <v>-109.19</v>
      </c>
      <c r="D475">
        <f t="shared" si="41"/>
        <v>3.7382183817335699</v>
      </c>
      <c r="E475">
        <f t="shared" si="39"/>
        <v>3.7209161217673512</v>
      </c>
      <c r="F475">
        <f t="shared" si="38"/>
        <v>3.7036939449234567</v>
      </c>
      <c r="G475">
        <f t="shared" si="38"/>
        <v>3.686551480538951</v>
      </c>
      <c r="H475">
        <f t="shared" si="38"/>
        <v>101.52251128410653</v>
      </c>
      <c r="J475">
        <f t="shared" si="43"/>
        <v>7.1818912130698607</v>
      </c>
    </row>
    <row r="476" spans="2:10" x14ac:dyDescent="0.25">
      <c r="B476">
        <f t="shared" si="42"/>
        <v>4.6599999999999784E-3</v>
      </c>
      <c r="C476">
        <f t="shared" si="40"/>
        <v>-109.19</v>
      </c>
      <c r="D476">
        <f t="shared" si="41"/>
        <v>3.7381931246930531</v>
      </c>
      <c r="E476">
        <f t="shared" si="39"/>
        <v>3.7208539453079181</v>
      </c>
      <c r="F476">
        <f t="shared" si="38"/>
        <v>3.7035951917145296</v>
      </c>
      <c r="G476">
        <f t="shared" si="38"/>
        <v>3.6864164908670896</v>
      </c>
      <c r="H476">
        <f t="shared" si="38"/>
        <v>101.51778337678699</v>
      </c>
      <c r="J476">
        <f t="shared" si="43"/>
        <v>7.1768421293695894</v>
      </c>
    </row>
    <row r="477" spans="2:10" x14ac:dyDescent="0.25">
      <c r="B477">
        <f t="shared" si="42"/>
        <v>4.669999999999978E-3</v>
      </c>
      <c r="C477">
        <f t="shared" si="40"/>
        <v>-109.19</v>
      </c>
      <c r="D477">
        <f t="shared" si="41"/>
        <v>3.7381678679938286</v>
      </c>
      <c r="E477">
        <f t="shared" si="39"/>
        <v>3.7207917704259397</v>
      </c>
      <c r="F477">
        <f t="shared" si="38"/>
        <v>3.7034964420416063</v>
      </c>
      <c r="G477">
        <f t="shared" si="38"/>
        <v>3.6862815074020392</v>
      </c>
      <c r="H477">
        <f t="shared" si="38"/>
        <v>101.51305573450959</v>
      </c>
      <c r="J477">
        <f t="shared" si="43"/>
        <v>7.1717933223730057</v>
      </c>
    </row>
    <row r="478" spans="2:10" x14ac:dyDescent="0.25">
      <c r="B478">
        <f t="shared" si="42"/>
        <v>4.6799999999999776E-3</v>
      </c>
      <c r="C478">
        <f t="shared" si="40"/>
        <v>-109.19</v>
      </c>
      <c r="D478">
        <f t="shared" si="41"/>
        <v>3.7381426116358911</v>
      </c>
      <c r="E478">
        <f t="shared" si="39"/>
        <v>3.7207295971213634</v>
      </c>
      <c r="F478">
        <f t="shared" si="38"/>
        <v>3.7033976959045298</v>
      </c>
      <c r="G478">
        <f t="shared" si="38"/>
        <v>3.6861465301434588</v>
      </c>
      <c r="H478">
        <f t="shared" si="38"/>
        <v>101.50832835725701</v>
      </c>
      <c r="J478">
        <f t="shared" si="43"/>
        <v>7.1667447920622607</v>
      </c>
    </row>
    <row r="479" spans="2:10" x14ac:dyDescent="0.25">
      <c r="B479">
        <f t="shared" si="42"/>
        <v>4.6899999999999772E-3</v>
      </c>
      <c r="C479">
        <f t="shared" si="40"/>
        <v>-109.19</v>
      </c>
      <c r="D479">
        <f t="shared" si="41"/>
        <v>3.7381173556192318</v>
      </c>
      <c r="E479">
        <f t="shared" si="39"/>
        <v>3.720667425394133</v>
      </c>
      <c r="F479">
        <f t="shared" si="38"/>
        <v>3.7032989533031411</v>
      </c>
      <c r="G479">
        <f t="shared" si="38"/>
        <v>3.6860115590910039</v>
      </c>
      <c r="H479">
        <f t="shared" si="38"/>
        <v>101.50360124501198</v>
      </c>
      <c r="J479">
        <f t="shared" si="43"/>
        <v>7.1616965384195055</v>
      </c>
    </row>
    <row r="480" spans="2:10" x14ac:dyDescent="0.25">
      <c r="B480">
        <f t="shared" si="42"/>
        <v>4.6999999999999768E-3</v>
      </c>
      <c r="C480">
        <f t="shared" si="40"/>
        <v>-109.19</v>
      </c>
      <c r="D480">
        <f t="shared" si="41"/>
        <v>3.7380920999438456</v>
      </c>
      <c r="E480">
        <f t="shared" si="39"/>
        <v>3.7206052552441982</v>
      </c>
      <c r="F480">
        <f t="shared" si="38"/>
        <v>3.7032002142372829</v>
      </c>
      <c r="G480">
        <f t="shared" si="38"/>
        <v>3.685876594244335</v>
      </c>
      <c r="H480">
        <f t="shared" si="38"/>
        <v>101.49887439775712</v>
      </c>
      <c r="J480">
        <f t="shared" si="43"/>
        <v>7.1566485614267776</v>
      </c>
    </row>
    <row r="481" spans="2:10" x14ac:dyDescent="0.25">
      <c r="B481">
        <f t="shared" si="42"/>
        <v>4.7099999999999764E-3</v>
      </c>
      <c r="C481">
        <f t="shared" si="40"/>
        <v>-109.19</v>
      </c>
      <c r="D481">
        <f t="shared" si="41"/>
        <v>3.7380668446097247</v>
      </c>
      <c r="E481">
        <f t="shared" si="39"/>
        <v>3.7205430866715021</v>
      </c>
      <c r="F481">
        <f t="shared" si="39"/>
        <v>3.7031014787067926</v>
      </c>
      <c r="G481">
        <f t="shared" si="39"/>
        <v>3.6857416356031023</v>
      </c>
      <c r="H481">
        <f t="shared" si="39"/>
        <v>101.4941478154749</v>
      </c>
      <c r="J481">
        <f t="shared" si="43"/>
        <v>7.1516008610660293</v>
      </c>
    </row>
    <row r="482" spans="2:10" x14ac:dyDescent="0.25">
      <c r="B482">
        <f t="shared" si="42"/>
        <v>4.719999999999976E-3</v>
      </c>
      <c r="C482">
        <f t="shared" si="40"/>
        <v>-109.19</v>
      </c>
      <c r="D482">
        <f t="shared" si="41"/>
        <v>3.7380415896168611</v>
      </c>
      <c r="E482">
        <f t="shared" ref="E482:H545" si="44">E$7/((1+244/360*$B482)*(1+$B482)^(E$6-1))</f>
        <v>3.7204809196759907</v>
      </c>
      <c r="F482">
        <f t="shared" si="44"/>
        <v>3.7030027467115123</v>
      </c>
      <c r="G482">
        <f t="shared" si="44"/>
        <v>3.6856066831669638</v>
      </c>
      <c r="H482">
        <f t="shared" si="44"/>
        <v>101.48942149814808</v>
      </c>
      <c r="J482">
        <f t="shared" si="43"/>
        <v>7.1465534373194117</v>
      </c>
    </row>
    <row r="483" spans="2:10" x14ac:dyDescent="0.25">
      <c r="B483">
        <f t="shared" si="42"/>
        <v>4.7299999999999755E-3</v>
      </c>
      <c r="C483">
        <f t="shared" si="40"/>
        <v>-109.19</v>
      </c>
      <c r="D483">
        <f t="shared" si="41"/>
        <v>3.7380163349652498</v>
      </c>
      <c r="E483">
        <f t="shared" si="44"/>
        <v>3.7204187542576124</v>
      </c>
      <c r="F483">
        <f t="shared" si="44"/>
        <v>3.7029040182512838</v>
      </c>
      <c r="G483">
        <f t="shared" si="44"/>
        <v>3.6854717369355789</v>
      </c>
      <c r="H483">
        <f t="shared" si="44"/>
        <v>101.48469544575926</v>
      </c>
      <c r="J483">
        <f t="shared" si="43"/>
        <v>7.1415062901689907</v>
      </c>
    </row>
    <row r="484" spans="2:10" x14ac:dyDescent="0.25">
      <c r="B484">
        <f t="shared" si="42"/>
        <v>4.7399999999999751E-3</v>
      </c>
      <c r="C484">
        <f t="shared" si="40"/>
        <v>-109.19</v>
      </c>
      <c r="D484">
        <f t="shared" si="41"/>
        <v>3.7379910806548824</v>
      </c>
      <c r="E484">
        <f t="shared" si="44"/>
        <v>3.720356590416309</v>
      </c>
      <c r="F484">
        <f t="shared" si="44"/>
        <v>3.7028052933259441</v>
      </c>
      <c r="G484">
        <f t="shared" si="44"/>
        <v>3.6853367969085977</v>
      </c>
      <c r="H484">
        <f t="shared" si="44"/>
        <v>101.47996965829091</v>
      </c>
      <c r="J484">
        <f t="shared" si="43"/>
        <v>7.1364594195966475</v>
      </c>
    </row>
    <row r="485" spans="2:10" x14ac:dyDescent="0.25">
      <c r="B485">
        <f t="shared" si="42"/>
        <v>4.7499999999999747E-3</v>
      </c>
      <c r="C485">
        <f t="shared" si="40"/>
        <v>-109.19</v>
      </c>
      <c r="D485">
        <f t="shared" si="41"/>
        <v>3.7379658266857532</v>
      </c>
      <c r="E485">
        <f t="shared" si="44"/>
        <v>3.7202944281520307</v>
      </c>
      <c r="F485">
        <f t="shared" si="44"/>
        <v>3.7027065719353378</v>
      </c>
      <c r="G485">
        <f t="shared" si="44"/>
        <v>3.6852018630856804</v>
      </c>
      <c r="H485">
        <f t="shared" si="44"/>
        <v>101.47524413572577</v>
      </c>
      <c r="J485">
        <f t="shared" si="43"/>
        <v>7.1314128255845759</v>
      </c>
    </row>
    <row r="486" spans="2:10" x14ac:dyDescent="0.25">
      <c r="B486">
        <f t="shared" si="42"/>
        <v>4.7599999999999743E-3</v>
      </c>
      <c r="C486">
        <f t="shared" si="40"/>
        <v>-109.19</v>
      </c>
      <c r="D486">
        <f t="shared" si="41"/>
        <v>3.737940573057855</v>
      </c>
      <c r="E486">
        <f t="shared" si="44"/>
        <v>3.720232267464723</v>
      </c>
      <c r="F486">
        <f t="shared" si="44"/>
        <v>3.7026078540793068</v>
      </c>
      <c r="G486">
        <f t="shared" si="44"/>
        <v>3.6850669354664864</v>
      </c>
      <c r="H486">
        <f t="shared" si="44"/>
        <v>101.47051887804663</v>
      </c>
      <c r="J486">
        <f t="shared" si="43"/>
        <v>7.1263665081149981</v>
      </c>
    </row>
    <row r="487" spans="2:10" x14ac:dyDescent="0.25">
      <c r="B487">
        <f t="shared" si="42"/>
        <v>4.7699999999999739E-3</v>
      </c>
      <c r="C487">
        <f t="shared" si="40"/>
        <v>-109.19</v>
      </c>
      <c r="D487">
        <f t="shared" si="41"/>
        <v>3.7379153197711794</v>
      </c>
      <c r="E487">
        <f t="shared" si="44"/>
        <v>3.7201701083543295</v>
      </c>
      <c r="F487">
        <f t="shared" si="44"/>
        <v>3.702509139757685</v>
      </c>
      <c r="G487">
        <f t="shared" si="44"/>
        <v>3.6849320140506641</v>
      </c>
      <c r="H487">
        <f t="shared" si="44"/>
        <v>101.4657938852358</v>
      </c>
      <c r="J487">
        <f t="shared" si="43"/>
        <v>7.1213204671696388</v>
      </c>
    </row>
    <row r="488" spans="2:10" x14ac:dyDescent="0.25">
      <c r="B488">
        <f t="shared" si="42"/>
        <v>4.7799999999999735E-3</v>
      </c>
      <c r="C488">
        <f t="shared" si="40"/>
        <v>-109.19</v>
      </c>
      <c r="D488">
        <f t="shared" si="41"/>
        <v>3.737890066825722</v>
      </c>
      <c r="E488">
        <f t="shared" si="44"/>
        <v>3.7201079508207986</v>
      </c>
      <c r="F488">
        <f t="shared" si="44"/>
        <v>3.7024104289703206</v>
      </c>
      <c r="G488">
        <f t="shared" si="44"/>
        <v>3.6847970988378749</v>
      </c>
      <c r="H488">
        <f t="shared" si="44"/>
        <v>101.46106915727609</v>
      </c>
      <c r="J488">
        <f t="shared" si="43"/>
        <v>7.11627470273082</v>
      </c>
    </row>
    <row r="489" spans="2:10" x14ac:dyDescent="0.25">
      <c r="B489">
        <f t="shared" si="42"/>
        <v>4.7899999999999731E-3</v>
      </c>
      <c r="C489">
        <f t="shared" si="40"/>
        <v>-109.19</v>
      </c>
      <c r="D489">
        <f t="shared" si="41"/>
        <v>3.7378648142214734</v>
      </c>
      <c r="E489">
        <f t="shared" si="44"/>
        <v>3.7200457948640744</v>
      </c>
      <c r="F489">
        <f t="shared" si="44"/>
        <v>3.7023117217170496</v>
      </c>
      <c r="G489">
        <f t="shared" si="44"/>
        <v>3.6846621898277743</v>
      </c>
      <c r="H489">
        <f t="shared" si="44"/>
        <v>101.4563446941501</v>
      </c>
      <c r="J489">
        <f t="shared" si="43"/>
        <v>7.1112292147804794</v>
      </c>
    </row>
    <row r="490" spans="2:10" x14ac:dyDescent="0.25">
      <c r="B490">
        <f t="shared" si="42"/>
        <v>4.7999999999999727E-3</v>
      </c>
      <c r="C490">
        <f t="shared" si="40"/>
        <v>-109.19</v>
      </c>
      <c r="D490">
        <f t="shared" si="41"/>
        <v>3.7378395619584284</v>
      </c>
      <c r="E490">
        <f t="shared" si="44"/>
        <v>3.7199836404841053</v>
      </c>
      <c r="F490">
        <f t="shared" si="44"/>
        <v>3.7022130179977157</v>
      </c>
      <c r="G490">
        <f t="shared" si="44"/>
        <v>3.6845272870200203</v>
      </c>
      <c r="H490">
        <f t="shared" si="44"/>
        <v>101.45162049584054</v>
      </c>
      <c r="J490">
        <f t="shared" si="43"/>
        <v>7.106184003300811</v>
      </c>
    </row>
    <row r="491" spans="2:10" x14ac:dyDescent="0.25">
      <c r="B491">
        <f t="shared" si="42"/>
        <v>4.8099999999999723E-3</v>
      </c>
      <c r="C491">
        <f t="shared" si="40"/>
        <v>-109.19</v>
      </c>
      <c r="D491">
        <f t="shared" si="41"/>
        <v>3.7378143100365802</v>
      </c>
      <c r="E491">
        <f t="shared" si="44"/>
        <v>3.7199214876808351</v>
      </c>
      <c r="F491">
        <f t="shared" si="44"/>
        <v>3.7021143178121587</v>
      </c>
      <c r="G491">
        <f t="shared" si="44"/>
        <v>3.6843923904142661</v>
      </c>
      <c r="H491">
        <f t="shared" si="44"/>
        <v>101.44689656232988</v>
      </c>
      <c r="J491">
        <f t="shared" si="43"/>
        <v>7.1011390682737243</v>
      </c>
    </row>
    <row r="492" spans="2:10" x14ac:dyDescent="0.25">
      <c r="B492">
        <f t="shared" si="42"/>
        <v>4.8199999999999719E-3</v>
      </c>
      <c r="C492">
        <f t="shared" si="40"/>
        <v>-109.19</v>
      </c>
      <c r="D492">
        <f t="shared" si="41"/>
        <v>3.7377890584559199</v>
      </c>
      <c r="E492">
        <f t="shared" si="44"/>
        <v>3.7198593364542107</v>
      </c>
      <c r="F492">
        <f t="shared" si="44"/>
        <v>3.7020156211602173</v>
      </c>
      <c r="G492">
        <f t="shared" si="44"/>
        <v>3.6842575000101681</v>
      </c>
      <c r="H492">
        <f t="shared" si="44"/>
        <v>101.44217289360084</v>
      </c>
      <c r="J492">
        <f t="shared" si="43"/>
        <v>7.0960944096813421</v>
      </c>
    </row>
    <row r="493" spans="2:10" x14ac:dyDescent="0.25">
      <c r="B493">
        <f t="shared" si="42"/>
        <v>4.8299999999999715E-3</v>
      </c>
      <c r="C493">
        <f t="shared" si="40"/>
        <v>-109.19</v>
      </c>
      <c r="D493">
        <f t="shared" si="41"/>
        <v>3.7377638072164427</v>
      </c>
      <c r="E493">
        <f t="shared" si="44"/>
        <v>3.719797186804179</v>
      </c>
      <c r="F493">
        <f t="shared" si="44"/>
        <v>3.7019169280417374</v>
      </c>
      <c r="G493">
        <f t="shared" si="44"/>
        <v>3.684122615807389</v>
      </c>
      <c r="H493">
        <f t="shared" si="44"/>
        <v>101.43744948963612</v>
      </c>
      <c r="J493">
        <f t="shared" si="43"/>
        <v>7.0910500275058581</v>
      </c>
    </row>
    <row r="494" spans="2:10" x14ac:dyDescent="0.25">
      <c r="B494">
        <f t="shared" si="42"/>
        <v>4.8399999999999711E-3</v>
      </c>
      <c r="C494">
        <f t="shared" si="40"/>
        <v>-109.19</v>
      </c>
      <c r="D494">
        <f t="shared" si="41"/>
        <v>3.7377385563181402</v>
      </c>
      <c r="E494">
        <f t="shared" si="44"/>
        <v>3.7197350387306836</v>
      </c>
      <c r="F494">
        <f t="shared" si="44"/>
        <v>3.7018182384565539</v>
      </c>
      <c r="G494">
        <f t="shared" si="44"/>
        <v>3.6839877378055759</v>
      </c>
      <c r="H494">
        <f t="shared" si="44"/>
        <v>101.43272635041822</v>
      </c>
      <c r="J494">
        <f t="shared" si="43"/>
        <v>7.086005921729182</v>
      </c>
    </row>
    <row r="495" spans="2:10" x14ac:dyDescent="0.25">
      <c r="B495">
        <f t="shared" si="42"/>
        <v>4.8499999999999707E-3</v>
      </c>
      <c r="C495">
        <f t="shared" si="40"/>
        <v>-109.19</v>
      </c>
      <c r="D495">
        <f t="shared" si="41"/>
        <v>3.7377133057610066</v>
      </c>
      <c r="E495">
        <f t="shared" si="44"/>
        <v>3.7196728922336737</v>
      </c>
      <c r="F495">
        <f t="shared" si="44"/>
        <v>3.7017195524045112</v>
      </c>
      <c r="G495">
        <f t="shared" si="44"/>
        <v>3.6838528660043903</v>
      </c>
      <c r="H495">
        <f t="shared" si="44"/>
        <v>101.42800347592986</v>
      </c>
      <c r="J495">
        <f t="shared" si="43"/>
        <v>7.0809620923334364</v>
      </c>
    </row>
    <row r="496" spans="2:10" x14ac:dyDescent="0.25">
      <c r="B496">
        <f t="shared" si="42"/>
        <v>4.8599999999999702E-3</v>
      </c>
      <c r="C496">
        <f t="shared" si="40"/>
        <v>-109.19</v>
      </c>
      <c r="D496">
        <f t="shared" si="41"/>
        <v>3.7376880555450351</v>
      </c>
      <c r="E496">
        <f t="shared" si="44"/>
        <v>3.7196107473130935</v>
      </c>
      <c r="F496">
        <f t="shared" si="44"/>
        <v>3.7016208698854505</v>
      </c>
      <c r="G496">
        <f t="shared" si="44"/>
        <v>3.6837180004034904</v>
      </c>
      <c r="H496">
        <f t="shared" si="44"/>
        <v>101.42328086615375</v>
      </c>
      <c r="J496">
        <f t="shared" si="43"/>
        <v>7.0759185393008153</v>
      </c>
    </row>
    <row r="497" spans="2:10" x14ac:dyDescent="0.25">
      <c r="B497">
        <f t="shared" si="42"/>
        <v>4.8699999999999698E-3</v>
      </c>
      <c r="C497">
        <f t="shared" si="40"/>
        <v>-109.19</v>
      </c>
      <c r="D497">
        <f t="shared" si="41"/>
        <v>3.737662805670217</v>
      </c>
      <c r="E497">
        <f t="shared" si="44"/>
        <v>3.7195486039688888</v>
      </c>
      <c r="F497">
        <f t="shared" si="44"/>
        <v>3.7015221908992104</v>
      </c>
      <c r="G497">
        <f t="shared" si="44"/>
        <v>3.6835831410025279</v>
      </c>
      <c r="H497">
        <f t="shared" si="44"/>
        <v>101.41855852107233</v>
      </c>
      <c r="J497">
        <f t="shared" si="43"/>
        <v>7.0708752626131712</v>
      </c>
    </row>
    <row r="498" spans="2:10" x14ac:dyDescent="0.25">
      <c r="B498">
        <f t="shared" si="42"/>
        <v>4.8799999999999694E-3</v>
      </c>
      <c r="C498">
        <f t="shared" si="40"/>
        <v>-109.19</v>
      </c>
      <c r="D498">
        <f t="shared" si="41"/>
        <v>3.7376375561365478</v>
      </c>
      <c r="E498">
        <f t="shared" si="44"/>
        <v>3.7194864622010071</v>
      </c>
      <c r="F498">
        <f t="shared" si="44"/>
        <v>3.7014235154456321</v>
      </c>
      <c r="G498">
        <f t="shared" si="44"/>
        <v>3.6834482878011627</v>
      </c>
      <c r="H498">
        <f t="shared" si="44"/>
        <v>101.41383644066839</v>
      </c>
      <c r="J498">
        <f t="shared" si="43"/>
        <v>7.0658322622527265</v>
      </c>
    </row>
    <row r="499" spans="2:10" x14ac:dyDescent="0.25">
      <c r="B499">
        <f t="shared" si="42"/>
        <v>4.889999999999969E-3</v>
      </c>
      <c r="C499">
        <f t="shared" si="40"/>
        <v>-109.19</v>
      </c>
      <c r="D499">
        <f t="shared" si="41"/>
        <v>3.7376123069440181</v>
      </c>
      <c r="E499">
        <f t="shared" si="44"/>
        <v>3.7194243220093917</v>
      </c>
      <c r="F499">
        <f t="shared" si="44"/>
        <v>3.7013248435245565</v>
      </c>
      <c r="G499">
        <f t="shared" si="44"/>
        <v>3.6833134407990489</v>
      </c>
      <c r="H499">
        <f t="shared" si="44"/>
        <v>101.40911462492447</v>
      </c>
      <c r="J499">
        <f t="shared" si="43"/>
        <v>7.0607895382014902</v>
      </c>
    </row>
    <row r="500" spans="2:10" x14ac:dyDescent="0.25">
      <c r="B500">
        <f t="shared" si="42"/>
        <v>4.8999999999999686E-3</v>
      </c>
      <c r="C500">
        <f t="shared" si="40"/>
        <v>-109.19</v>
      </c>
      <c r="D500">
        <f t="shared" si="41"/>
        <v>3.7375870580926236</v>
      </c>
      <c r="E500">
        <f t="shared" si="44"/>
        <v>3.7193621833939932</v>
      </c>
      <c r="F500">
        <f t="shared" si="44"/>
        <v>3.7012261751358282</v>
      </c>
      <c r="G500">
        <f t="shared" si="44"/>
        <v>3.6831785999958493</v>
      </c>
      <c r="H500">
        <f t="shared" si="44"/>
        <v>101.40439307382343</v>
      </c>
      <c r="J500">
        <f t="shared" si="43"/>
        <v>7.0557470904417414</v>
      </c>
    </row>
    <row r="501" spans="2:10" x14ac:dyDescent="0.25">
      <c r="B501">
        <f t="shared" si="42"/>
        <v>4.9099999999999682E-3</v>
      </c>
      <c r="C501">
        <f t="shared" si="40"/>
        <v>-109.19</v>
      </c>
      <c r="D501">
        <f t="shared" si="41"/>
        <v>3.7375618095823557</v>
      </c>
      <c r="E501">
        <f t="shared" si="44"/>
        <v>3.7193000463547543</v>
      </c>
      <c r="F501">
        <f t="shared" si="44"/>
        <v>3.7011275102792824</v>
      </c>
      <c r="G501">
        <f t="shared" si="44"/>
        <v>3.6830437653912123</v>
      </c>
      <c r="H501">
        <f t="shared" si="44"/>
        <v>101.39967178734764</v>
      </c>
      <c r="J501">
        <f t="shared" si="43"/>
        <v>7.0507049189552617</v>
      </c>
    </row>
    <row r="502" spans="2:10" x14ac:dyDescent="0.25">
      <c r="B502">
        <f t="shared" si="42"/>
        <v>4.9199999999999678E-3</v>
      </c>
      <c r="C502">
        <f t="shared" si="40"/>
        <v>-109.19</v>
      </c>
      <c r="D502">
        <f t="shared" si="41"/>
        <v>3.7375365614132074</v>
      </c>
      <c r="E502">
        <f t="shared" si="44"/>
        <v>3.7192379108916209</v>
      </c>
      <c r="F502">
        <f t="shared" si="44"/>
        <v>3.7010288489547629</v>
      </c>
      <c r="G502">
        <f t="shared" si="44"/>
        <v>3.6829089369847976</v>
      </c>
      <c r="H502">
        <f t="shared" si="44"/>
        <v>101.3949507654799</v>
      </c>
      <c r="J502">
        <f t="shared" si="43"/>
        <v>7.0456630237243019</v>
      </c>
    </row>
    <row r="503" spans="2:10" x14ac:dyDescent="0.25">
      <c r="B503">
        <f t="shared" si="42"/>
        <v>4.9299999999999674E-3</v>
      </c>
      <c r="C503">
        <f t="shared" si="40"/>
        <v>-109.19</v>
      </c>
      <c r="D503">
        <f t="shared" si="41"/>
        <v>3.7375113135851725</v>
      </c>
      <c r="E503">
        <f t="shared" si="44"/>
        <v>3.7191757770045406</v>
      </c>
      <c r="F503">
        <f t="shared" si="44"/>
        <v>3.7009301911621124</v>
      </c>
      <c r="G503">
        <f t="shared" si="44"/>
        <v>3.6827741147762656</v>
      </c>
      <c r="H503">
        <f t="shared" si="44"/>
        <v>101.39023000820293</v>
      </c>
      <c r="J503">
        <f t="shared" si="43"/>
        <v>7.0406214047310272</v>
      </c>
    </row>
    <row r="504" spans="2:10" x14ac:dyDescent="0.25">
      <c r="B504">
        <f t="shared" si="42"/>
        <v>4.939999999999967E-3</v>
      </c>
      <c r="C504">
        <f t="shared" si="40"/>
        <v>-109.19</v>
      </c>
      <c r="D504">
        <f t="shared" si="41"/>
        <v>3.7374860660982434</v>
      </c>
      <c r="E504">
        <f t="shared" si="44"/>
        <v>3.7191136446934578</v>
      </c>
      <c r="F504">
        <f t="shared" si="44"/>
        <v>3.7008315369011671</v>
      </c>
      <c r="G504">
        <f t="shared" si="44"/>
        <v>3.6826392987652663</v>
      </c>
      <c r="H504">
        <f t="shared" si="44"/>
        <v>101.38550951549917</v>
      </c>
      <c r="J504">
        <f t="shared" si="43"/>
        <v>7.0355800619572904</v>
      </c>
    </row>
    <row r="505" spans="2:10" x14ac:dyDescent="0.25">
      <c r="B505">
        <f t="shared" si="42"/>
        <v>4.9499999999999666E-3</v>
      </c>
      <c r="C505">
        <f t="shared" si="40"/>
        <v>-109.19</v>
      </c>
      <c r="D505">
        <f t="shared" si="41"/>
        <v>3.7374608189524148</v>
      </c>
      <c r="E505">
        <f t="shared" si="44"/>
        <v>3.7190515139583207</v>
      </c>
      <c r="F505">
        <f t="shared" si="44"/>
        <v>3.7007328861717701</v>
      </c>
      <c r="G505">
        <f t="shared" si="44"/>
        <v>3.6825044889514604</v>
      </c>
      <c r="H505">
        <f t="shared" si="44"/>
        <v>101.38078928735136</v>
      </c>
      <c r="J505">
        <f t="shared" si="43"/>
        <v>7.0305389953853279</v>
      </c>
    </row>
    <row r="506" spans="2:10" x14ac:dyDescent="0.25">
      <c r="B506">
        <f t="shared" si="42"/>
        <v>4.9599999999999662E-3</v>
      </c>
      <c r="C506">
        <f t="shared" si="40"/>
        <v>-109.19</v>
      </c>
      <c r="D506">
        <f t="shared" si="41"/>
        <v>3.7374355721476782</v>
      </c>
      <c r="E506">
        <f t="shared" si="44"/>
        <v>3.718989384799074</v>
      </c>
      <c r="F506">
        <f t="shared" si="44"/>
        <v>3.7006342389737639</v>
      </c>
      <c r="G506">
        <f t="shared" si="44"/>
        <v>3.6823696853345047</v>
      </c>
      <c r="H506">
        <f t="shared" si="44"/>
        <v>101.37606932374217</v>
      </c>
      <c r="J506">
        <f t="shared" si="43"/>
        <v>7.0254982049971915</v>
      </c>
    </row>
    <row r="507" spans="2:10" x14ac:dyDescent="0.25">
      <c r="B507">
        <f t="shared" si="42"/>
        <v>4.9699999999999658E-3</v>
      </c>
      <c r="C507">
        <f t="shared" si="40"/>
        <v>-109.19</v>
      </c>
      <c r="D507">
        <f t="shared" si="41"/>
        <v>3.7374103256840261</v>
      </c>
      <c r="E507">
        <f t="shared" si="44"/>
        <v>3.7189272572156642</v>
      </c>
      <c r="F507">
        <f t="shared" si="44"/>
        <v>3.7005355953069885</v>
      </c>
      <c r="G507">
        <f t="shared" si="44"/>
        <v>3.6822348879140563</v>
      </c>
      <c r="H507">
        <f t="shared" si="44"/>
        <v>101.37134962465437</v>
      </c>
      <c r="J507">
        <f t="shared" si="43"/>
        <v>7.0204576907751033</v>
      </c>
    </row>
    <row r="508" spans="2:10" x14ac:dyDescent="0.25">
      <c r="B508">
        <f t="shared" si="42"/>
        <v>4.9799999999999654E-3</v>
      </c>
      <c r="C508">
        <f t="shared" si="40"/>
        <v>-109.19</v>
      </c>
      <c r="D508">
        <f t="shared" si="41"/>
        <v>3.7373850795614536</v>
      </c>
      <c r="E508">
        <f t="shared" si="44"/>
        <v>3.7188651312080383</v>
      </c>
      <c r="F508">
        <f t="shared" si="44"/>
        <v>3.7004369551712846</v>
      </c>
      <c r="G508">
        <f t="shared" si="44"/>
        <v>3.6821000966897697</v>
      </c>
      <c r="H508">
        <f t="shared" si="44"/>
        <v>101.3666301900704</v>
      </c>
      <c r="J508">
        <f t="shared" si="43"/>
        <v>7.0154174527009303</v>
      </c>
    </row>
    <row r="509" spans="2:10" x14ac:dyDescent="0.25">
      <c r="B509">
        <f t="shared" si="42"/>
        <v>4.9899999999999649E-3</v>
      </c>
      <c r="C509">
        <f t="shared" si="40"/>
        <v>-109.19</v>
      </c>
      <c r="D509">
        <f t="shared" si="41"/>
        <v>3.7373598337799523</v>
      </c>
      <c r="E509">
        <f t="shared" si="44"/>
        <v>3.7188030067761391</v>
      </c>
      <c r="F509">
        <f t="shared" si="44"/>
        <v>3.7003383185664922</v>
      </c>
      <c r="G509">
        <f t="shared" si="44"/>
        <v>3.6819653116613016</v>
      </c>
      <c r="H509">
        <f t="shared" si="44"/>
        <v>101.36191101997302</v>
      </c>
      <c r="J509">
        <f t="shared" si="43"/>
        <v>7.010377490756909</v>
      </c>
    </row>
    <row r="510" spans="2:10" x14ac:dyDescent="0.25">
      <c r="B510">
        <f t="shared" si="42"/>
        <v>4.9999999999999645E-3</v>
      </c>
      <c r="C510">
        <f t="shared" si="40"/>
        <v>-109.19</v>
      </c>
      <c r="D510">
        <f t="shared" si="41"/>
        <v>3.7373345883395159</v>
      </c>
      <c r="E510">
        <f t="shared" si="44"/>
        <v>3.7187408839199168</v>
      </c>
      <c r="F510">
        <f t="shared" si="44"/>
        <v>3.7002396854924555</v>
      </c>
      <c r="G510">
        <f t="shared" si="44"/>
        <v>3.6818305328283141</v>
      </c>
      <c r="H510">
        <f t="shared" si="44"/>
        <v>101.35719211434498</v>
      </c>
      <c r="J510">
        <f t="shared" si="43"/>
        <v>7.0053378049251904</v>
      </c>
    </row>
    <row r="511" spans="2:10" x14ac:dyDescent="0.25">
      <c r="B511">
        <f t="shared" si="42"/>
        <v>5.0099999999999641E-3</v>
      </c>
      <c r="C511">
        <f t="shared" si="40"/>
        <v>-109.19</v>
      </c>
      <c r="D511">
        <f t="shared" si="41"/>
        <v>3.7373093432401379</v>
      </c>
      <c r="E511">
        <f t="shared" si="44"/>
        <v>3.718678762639315</v>
      </c>
      <c r="F511">
        <f t="shared" si="44"/>
        <v>3.7001410559490111</v>
      </c>
      <c r="G511">
        <f t="shared" si="44"/>
        <v>3.6816957601904567</v>
      </c>
      <c r="H511">
        <f t="shared" si="44"/>
        <v>101.35247347316873</v>
      </c>
      <c r="J511">
        <f t="shared" si="43"/>
        <v>7.0002983951876416</v>
      </c>
    </row>
    <row r="512" spans="2:10" x14ac:dyDescent="0.25">
      <c r="B512">
        <f t="shared" si="42"/>
        <v>5.0199999999999637E-3</v>
      </c>
      <c r="C512">
        <f t="shared" si="40"/>
        <v>-109.19</v>
      </c>
      <c r="D512">
        <f t="shared" si="41"/>
        <v>3.7372840984818096</v>
      </c>
      <c r="E512">
        <f t="shared" si="44"/>
        <v>3.71861664293428</v>
      </c>
      <c r="F512">
        <f t="shared" si="44"/>
        <v>3.7000424299360004</v>
      </c>
      <c r="G512">
        <f t="shared" si="44"/>
        <v>3.6815609937473885</v>
      </c>
      <c r="H512">
        <f t="shared" si="44"/>
        <v>101.34775509642701</v>
      </c>
      <c r="J512">
        <f t="shared" si="43"/>
        <v>6.9952592615264848</v>
      </c>
    </row>
    <row r="513" spans="2:10" x14ac:dyDescent="0.25">
      <c r="B513">
        <f t="shared" si="42"/>
        <v>5.0299999999999633E-3</v>
      </c>
      <c r="C513">
        <f t="shared" si="40"/>
        <v>-109.19</v>
      </c>
      <c r="D513">
        <f t="shared" si="41"/>
        <v>3.7372588540645268</v>
      </c>
      <c r="E513">
        <f t="shared" si="44"/>
        <v>3.7185545248047593</v>
      </c>
      <c r="F513">
        <f t="shared" si="44"/>
        <v>3.6999438074532702</v>
      </c>
      <c r="G513">
        <f t="shared" si="44"/>
        <v>3.6814262334987715</v>
      </c>
      <c r="H513">
        <f t="shared" si="44"/>
        <v>101.34303698410267</v>
      </c>
      <c r="J513">
        <f t="shared" si="43"/>
        <v>6.9902204039239848</v>
      </c>
    </row>
    <row r="514" spans="2:10" x14ac:dyDescent="0.25">
      <c r="B514">
        <f t="shared" si="42"/>
        <v>5.0399999999999629E-3</v>
      </c>
      <c r="C514">
        <f t="shared" si="40"/>
        <v>-109.19</v>
      </c>
      <c r="D514">
        <f t="shared" si="41"/>
        <v>3.7372336099882797</v>
      </c>
      <c r="E514">
        <f t="shared" si="44"/>
        <v>3.7184924082506963</v>
      </c>
      <c r="F514">
        <f t="shared" si="44"/>
        <v>3.6998451885006527</v>
      </c>
      <c r="G514">
        <f t="shared" si="44"/>
        <v>3.6812914794442539</v>
      </c>
      <c r="H514">
        <f t="shared" si="44"/>
        <v>101.33831913617801</v>
      </c>
      <c r="J514">
        <f t="shared" si="43"/>
        <v>6.9851818223618949</v>
      </c>
    </row>
    <row r="515" spans="2:10" x14ac:dyDescent="0.25">
      <c r="B515">
        <f t="shared" si="42"/>
        <v>5.0499999999999625E-3</v>
      </c>
      <c r="C515">
        <f t="shared" si="40"/>
        <v>-109.19</v>
      </c>
      <c r="D515">
        <f t="shared" si="41"/>
        <v>3.7372083662530637</v>
      </c>
      <c r="E515">
        <f t="shared" si="44"/>
        <v>3.7184302932720401</v>
      </c>
      <c r="F515">
        <f t="shared" si="44"/>
        <v>3.6997465730779959</v>
      </c>
      <c r="G515">
        <f t="shared" si="44"/>
        <v>3.6811567315834997</v>
      </c>
      <c r="H515">
        <f t="shared" si="44"/>
        <v>101.333601552636</v>
      </c>
      <c r="J515">
        <f t="shared" si="43"/>
        <v>6.9801435168225936</v>
      </c>
    </row>
    <row r="516" spans="2:10" x14ac:dyDescent="0.25">
      <c r="B516">
        <f t="shared" si="42"/>
        <v>5.0599999999999621E-3</v>
      </c>
      <c r="C516">
        <f t="shared" si="40"/>
        <v>-109.19</v>
      </c>
      <c r="D516">
        <f t="shared" si="41"/>
        <v>3.7371831228588714</v>
      </c>
      <c r="E516">
        <f t="shared" si="44"/>
        <v>3.7183681798687349</v>
      </c>
      <c r="F516">
        <f t="shared" si="44"/>
        <v>3.6996479611851387</v>
      </c>
      <c r="G516">
        <f t="shared" si="44"/>
        <v>3.6810219899161623</v>
      </c>
      <c r="H516">
        <f t="shared" si="44"/>
        <v>101.32888423345919</v>
      </c>
      <c r="J516">
        <f t="shared" si="43"/>
        <v>6.97510548728809</v>
      </c>
    </row>
    <row r="517" spans="2:10" x14ac:dyDescent="0.25">
      <c r="B517">
        <f t="shared" si="42"/>
        <v>5.0699999999999617E-3</v>
      </c>
      <c r="C517">
        <f t="shared" si="40"/>
        <v>-109.19</v>
      </c>
      <c r="D517">
        <f t="shared" si="41"/>
        <v>3.7371578798056944</v>
      </c>
      <c r="E517">
        <f t="shared" si="44"/>
        <v>3.7183060680407278</v>
      </c>
      <c r="F517">
        <f t="shared" si="44"/>
        <v>3.6995493528219212</v>
      </c>
      <c r="G517">
        <f t="shared" si="44"/>
        <v>3.6808872544419007</v>
      </c>
      <c r="H517">
        <f t="shared" si="44"/>
        <v>101.32416717863028</v>
      </c>
      <c r="J517">
        <f t="shared" si="43"/>
        <v>6.970067733740521</v>
      </c>
    </row>
    <row r="518" spans="2:10" x14ac:dyDescent="0.25">
      <c r="B518">
        <f t="shared" si="42"/>
        <v>5.0799999999999613E-3</v>
      </c>
      <c r="C518">
        <f t="shared" si="40"/>
        <v>-109.19</v>
      </c>
      <c r="D518">
        <f t="shared" si="41"/>
        <v>3.7371326370935276</v>
      </c>
      <c r="E518">
        <f t="shared" si="44"/>
        <v>3.7182439577879651</v>
      </c>
      <c r="F518">
        <f t="shared" si="44"/>
        <v>3.6994507479881844</v>
      </c>
      <c r="G518">
        <f t="shared" si="44"/>
        <v>3.6807525251603703</v>
      </c>
      <c r="H518">
        <f t="shared" si="44"/>
        <v>101.31945038813186</v>
      </c>
      <c r="J518">
        <f t="shared" si="43"/>
        <v>6.9650302561618957</v>
      </c>
    </row>
    <row r="519" spans="2:10" x14ac:dyDescent="0.25">
      <c r="B519">
        <f t="shared" si="42"/>
        <v>5.0899999999999609E-3</v>
      </c>
      <c r="C519">
        <f t="shared" si="40"/>
        <v>-109.19</v>
      </c>
      <c r="D519">
        <f t="shared" si="41"/>
        <v>3.7371073947223632</v>
      </c>
      <c r="E519">
        <f t="shared" si="44"/>
        <v>3.7181818491103908</v>
      </c>
      <c r="F519">
        <f t="shared" si="44"/>
        <v>3.6993521466837702</v>
      </c>
      <c r="G519">
        <f t="shared" si="44"/>
        <v>3.6806178020712284</v>
      </c>
      <c r="H519">
        <f t="shared" si="44"/>
        <v>101.31473386194665</v>
      </c>
      <c r="J519">
        <f t="shared" si="43"/>
        <v>6.9599930545343938</v>
      </c>
    </row>
    <row r="520" spans="2:10" x14ac:dyDescent="0.25">
      <c r="B520">
        <f t="shared" si="42"/>
        <v>5.0999999999999605E-3</v>
      </c>
      <c r="C520">
        <f t="shared" si="40"/>
        <v>-109.19</v>
      </c>
      <c r="D520">
        <f t="shared" si="41"/>
        <v>3.737082152692194</v>
      </c>
      <c r="E520">
        <f t="shared" si="44"/>
        <v>3.7181197420079539</v>
      </c>
      <c r="F520">
        <f t="shared" si="44"/>
        <v>3.6992535489085205</v>
      </c>
      <c r="G520">
        <f t="shared" si="44"/>
        <v>3.6804830851741333</v>
      </c>
      <c r="H520">
        <f t="shared" si="44"/>
        <v>101.31001760005741</v>
      </c>
      <c r="J520">
        <f t="shared" si="43"/>
        <v>6.9549561288402089</v>
      </c>
    </row>
    <row r="521" spans="2:10" x14ac:dyDescent="0.25">
      <c r="B521">
        <f t="shared" si="42"/>
        <v>5.1099999999999601E-3</v>
      </c>
      <c r="C521">
        <f t="shared" si="40"/>
        <v>-109.19</v>
      </c>
      <c r="D521">
        <f t="shared" si="41"/>
        <v>3.7370569110030143</v>
      </c>
      <c r="E521">
        <f t="shared" si="44"/>
        <v>3.7180576364805988</v>
      </c>
      <c r="F521">
        <f t="shared" si="44"/>
        <v>3.6991549546622746</v>
      </c>
      <c r="G521">
        <f t="shared" si="44"/>
        <v>3.6803483744687391</v>
      </c>
      <c r="H521">
        <f t="shared" si="44"/>
        <v>101.30530160244662</v>
      </c>
      <c r="J521">
        <f t="shared" si="43"/>
        <v>6.9499194790612364</v>
      </c>
    </row>
    <row r="522" spans="2:10" x14ac:dyDescent="0.25">
      <c r="B522">
        <f t="shared" si="42"/>
        <v>5.1199999999999597E-3</v>
      </c>
      <c r="C522">
        <f t="shared" si="40"/>
        <v>-109.19</v>
      </c>
      <c r="D522">
        <f t="shared" si="41"/>
        <v>3.7370316696548156</v>
      </c>
      <c r="E522">
        <f t="shared" si="44"/>
        <v>3.717995532528271</v>
      </c>
      <c r="F522">
        <f t="shared" si="44"/>
        <v>3.699056363944873</v>
      </c>
      <c r="G522">
        <f t="shared" si="44"/>
        <v>3.6802136699547048</v>
      </c>
      <c r="H522">
        <f t="shared" si="44"/>
        <v>101.30058586909705</v>
      </c>
      <c r="J522">
        <f t="shared" si="43"/>
        <v>6.9448831051797271</v>
      </c>
    </row>
    <row r="523" spans="2:10" x14ac:dyDescent="0.25">
      <c r="B523">
        <f t="shared" si="42"/>
        <v>5.1299999999999592E-3</v>
      </c>
      <c r="C523">
        <f t="shared" ref="C523:C586" si="45">$C$7</f>
        <v>-109.19</v>
      </c>
      <c r="D523">
        <f t="shared" ref="D523:D586" si="46">D$7/(1+244/360*$B523)</f>
        <v>3.7370064286475926</v>
      </c>
      <c r="E523">
        <f t="shared" si="44"/>
        <v>3.7179334301509193</v>
      </c>
      <c r="F523">
        <f t="shared" si="44"/>
        <v>3.6989577767561603</v>
      </c>
      <c r="G523">
        <f t="shared" si="44"/>
        <v>3.6800789716316893</v>
      </c>
      <c r="H523">
        <f t="shared" si="44"/>
        <v>101.29587039999146</v>
      </c>
      <c r="J523">
        <f t="shared" si="43"/>
        <v>6.9398470071778178</v>
      </c>
    </row>
    <row r="524" spans="2:10" x14ac:dyDescent="0.25">
      <c r="B524">
        <f t="shared" ref="B524:B587" si="47">B523+0.00001</f>
        <v>5.1399999999999588E-3</v>
      </c>
      <c r="C524">
        <f t="shared" si="45"/>
        <v>-109.19</v>
      </c>
      <c r="D524">
        <f t="shared" si="46"/>
        <v>3.7369811879813377</v>
      </c>
      <c r="E524">
        <f t="shared" si="44"/>
        <v>3.7178713293484869</v>
      </c>
      <c r="F524">
        <f t="shared" si="44"/>
        <v>3.6988591930959736</v>
      </c>
      <c r="G524">
        <f t="shared" si="44"/>
        <v>3.6799442794993475</v>
      </c>
      <c r="H524">
        <f t="shared" si="44"/>
        <v>101.29115519511241</v>
      </c>
      <c r="J524">
        <f t="shared" ref="J524:J587" si="48">SUM(C524:H524)</f>
        <v>6.9348111850375602</v>
      </c>
    </row>
    <row r="525" spans="2:10" x14ac:dyDescent="0.25">
      <c r="B525">
        <f t="shared" si="47"/>
        <v>5.1499999999999584E-3</v>
      </c>
      <c r="C525">
        <f t="shared" si="45"/>
        <v>-109.19</v>
      </c>
      <c r="D525">
        <f t="shared" si="46"/>
        <v>3.736955947656043</v>
      </c>
      <c r="E525">
        <f t="shared" si="44"/>
        <v>3.7178092301209205</v>
      </c>
      <c r="F525">
        <f t="shared" si="44"/>
        <v>3.6987606129641546</v>
      </c>
      <c r="G525">
        <f t="shared" si="44"/>
        <v>3.6798095935573341</v>
      </c>
      <c r="H525">
        <f t="shared" si="44"/>
        <v>101.28644025444254</v>
      </c>
      <c r="J525">
        <f t="shared" si="48"/>
        <v>6.9297756387409919</v>
      </c>
    </row>
    <row r="526" spans="2:10" x14ac:dyDescent="0.25">
      <c r="B526">
        <f t="shared" si="47"/>
        <v>5.159999999999958E-3</v>
      </c>
      <c r="C526">
        <f t="shared" si="45"/>
        <v>-109.19</v>
      </c>
      <c r="D526">
        <f t="shared" si="46"/>
        <v>3.7369307076717031</v>
      </c>
      <c r="E526">
        <f t="shared" si="44"/>
        <v>3.7177471324681677</v>
      </c>
      <c r="F526">
        <f t="shared" si="44"/>
        <v>3.6986620363605462</v>
      </c>
      <c r="G526">
        <f t="shared" si="44"/>
        <v>3.6796749138053104</v>
      </c>
      <c r="H526">
        <f t="shared" si="44"/>
        <v>101.28172557796462</v>
      </c>
      <c r="J526">
        <f t="shared" si="48"/>
        <v>6.9247403682703492</v>
      </c>
    </row>
    <row r="527" spans="2:10" x14ac:dyDescent="0.25">
      <c r="B527">
        <f t="shared" si="47"/>
        <v>5.1699999999999576E-3</v>
      </c>
      <c r="C527">
        <f t="shared" si="45"/>
        <v>-109.19</v>
      </c>
      <c r="D527">
        <f t="shared" si="46"/>
        <v>3.73690546802831</v>
      </c>
      <c r="E527">
        <f t="shared" si="44"/>
        <v>3.7176850363901734</v>
      </c>
      <c r="F527">
        <f t="shared" si="44"/>
        <v>3.6985634632849904</v>
      </c>
      <c r="G527">
        <f t="shared" si="44"/>
        <v>3.6795402402429342</v>
      </c>
      <c r="H527">
        <f t="shared" si="44"/>
        <v>101.27701116566141</v>
      </c>
      <c r="J527">
        <f t="shared" si="48"/>
        <v>6.9197053736078118</v>
      </c>
    </row>
    <row r="528" spans="2:10" x14ac:dyDescent="0.25">
      <c r="B528">
        <f t="shared" si="47"/>
        <v>5.1799999999999572E-3</v>
      </c>
      <c r="C528">
        <f t="shared" si="45"/>
        <v>-109.19</v>
      </c>
      <c r="D528">
        <f t="shared" si="46"/>
        <v>3.736880228725858</v>
      </c>
      <c r="E528">
        <f t="shared" si="44"/>
        <v>3.717622941886884</v>
      </c>
      <c r="F528">
        <f t="shared" si="44"/>
        <v>3.698464893737325</v>
      </c>
      <c r="G528">
        <f t="shared" si="44"/>
        <v>3.6794055728698591</v>
      </c>
      <c r="H528">
        <f t="shared" si="44"/>
        <v>101.27229701751541</v>
      </c>
      <c r="J528">
        <f t="shared" si="48"/>
        <v>6.9146706547353318</v>
      </c>
    </row>
    <row r="529" spans="2:10" x14ac:dyDescent="0.25">
      <c r="B529">
        <f t="shared" si="47"/>
        <v>5.1899999999999568E-3</v>
      </c>
      <c r="C529">
        <f t="shared" si="45"/>
        <v>-109.19</v>
      </c>
      <c r="D529">
        <f t="shared" si="46"/>
        <v>3.7368549897643395</v>
      </c>
      <c r="E529">
        <f t="shared" si="44"/>
        <v>3.7175608489582461</v>
      </c>
      <c r="F529">
        <f t="shared" si="44"/>
        <v>3.6983663277173924</v>
      </c>
      <c r="G529">
        <f t="shared" si="44"/>
        <v>3.6792709116857436</v>
      </c>
      <c r="H529">
        <f t="shared" si="44"/>
        <v>101.26758313350932</v>
      </c>
      <c r="J529">
        <f t="shared" si="48"/>
        <v>6.9096362116350463</v>
      </c>
    </row>
    <row r="530" spans="2:10" x14ac:dyDescent="0.25">
      <c r="B530">
        <f t="shared" si="47"/>
        <v>5.1999999999999564E-3</v>
      </c>
      <c r="C530">
        <f t="shared" si="45"/>
        <v>-109.19</v>
      </c>
      <c r="D530">
        <f t="shared" si="46"/>
        <v>3.7368297511437469</v>
      </c>
      <c r="E530">
        <f t="shared" si="44"/>
        <v>3.7174987576042051</v>
      </c>
      <c r="F530">
        <f t="shared" si="44"/>
        <v>3.6982677652250353</v>
      </c>
      <c r="G530">
        <f t="shared" si="44"/>
        <v>3.6791362566902466</v>
      </c>
      <c r="H530">
        <f t="shared" si="44"/>
        <v>101.26286951362599</v>
      </c>
      <c r="J530">
        <f t="shared" si="48"/>
        <v>6.90460204428922</v>
      </c>
    </row>
    <row r="531" spans="2:10" x14ac:dyDescent="0.25">
      <c r="B531">
        <f t="shared" si="47"/>
        <v>5.209999999999956E-3</v>
      </c>
      <c r="C531">
        <f t="shared" si="45"/>
        <v>-109.19</v>
      </c>
      <c r="D531">
        <f t="shared" si="46"/>
        <v>3.7368045128640746</v>
      </c>
      <c r="E531">
        <f t="shared" si="44"/>
        <v>3.7174366678247082</v>
      </c>
      <c r="F531">
        <f t="shared" si="44"/>
        <v>3.6981692062600935</v>
      </c>
      <c r="G531">
        <f t="shared" si="44"/>
        <v>3.679001607883023</v>
      </c>
      <c r="H531">
        <f t="shared" si="44"/>
        <v>101.25815615784794</v>
      </c>
      <c r="J531">
        <f t="shared" si="48"/>
        <v>6.8995681526798336</v>
      </c>
    </row>
    <row r="532" spans="2:10" x14ac:dyDescent="0.25">
      <c r="B532">
        <f t="shared" si="47"/>
        <v>5.2199999999999556E-3</v>
      </c>
      <c r="C532">
        <f t="shared" si="45"/>
        <v>-109.19</v>
      </c>
      <c r="D532">
        <f t="shared" si="46"/>
        <v>3.7367792749253139</v>
      </c>
      <c r="E532">
        <f t="shared" si="44"/>
        <v>3.7173745796196993</v>
      </c>
      <c r="F532">
        <f t="shared" si="44"/>
        <v>3.6980706508224066</v>
      </c>
      <c r="G532">
        <f t="shared" si="44"/>
        <v>3.67886696526373</v>
      </c>
      <c r="H532">
        <f t="shared" si="44"/>
        <v>101.25344306615786</v>
      </c>
      <c r="J532">
        <f t="shared" si="48"/>
        <v>6.8945345367890098</v>
      </c>
    </row>
    <row r="533" spans="2:10" x14ac:dyDescent="0.25">
      <c r="B533">
        <f t="shared" si="47"/>
        <v>5.2299999999999552E-3</v>
      </c>
      <c r="C533">
        <f t="shared" si="45"/>
        <v>-109.19</v>
      </c>
      <c r="D533">
        <f t="shared" si="46"/>
        <v>3.7367540373274606</v>
      </c>
      <c r="E533">
        <f t="shared" si="44"/>
        <v>3.7173124929891275</v>
      </c>
      <c r="F533">
        <f t="shared" si="44"/>
        <v>3.6979720989118197</v>
      </c>
      <c r="G533">
        <f t="shared" si="44"/>
        <v>3.6787323288320288</v>
      </c>
      <c r="H533">
        <f t="shared" si="44"/>
        <v>101.2487302385386</v>
      </c>
      <c r="J533">
        <f t="shared" si="48"/>
        <v>6.8895011965990278</v>
      </c>
    </row>
    <row r="534" spans="2:10" x14ac:dyDescent="0.25">
      <c r="B534">
        <f t="shared" si="47"/>
        <v>5.2399999999999548E-3</v>
      </c>
      <c r="C534">
        <f t="shared" si="45"/>
        <v>-109.19</v>
      </c>
      <c r="D534">
        <f t="shared" si="46"/>
        <v>3.7367288000705057</v>
      </c>
      <c r="E534">
        <f t="shared" si="44"/>
        <v>3.7172504079329376</v>
      </c>
      <c r="F534">
        <f t="shared" si="44"/>
        <v>3.697873550528171</v>
      </c>
      <c r="G534">
        <f t="shared" si="44"/>
        <v>3.6785976985875717</v>
      </c>
      <c r="H534">
        <f t="shared" si="44"/>
        <v>101.24401767497264</v>
      </c>
      <c r="J534">
        <f t="shared" si="48"/>
        <v>6.8844681320918255</v>
      </c>
    </row>
    <row r="535" spans="2:10" x14ac:dyDescent="0.25">
      <c r="B535">
        <f t="shared" si="47"/>
        <v>5.2499999999999544E-3</v>
      </c>
      <c r="C535">
        <f t="shared" si="45"/>
        <v>-109.19</v>
      </c>
      <c r="D535">
        <f t="shared" si="46"/>
        <v>3.7367035631544421</v>
      </c>
      <c r="E535">
        <f t="shared" si="44"/>
        <v>3.7171883244510737</v>
      </c>
      <c r="F535">
        <f t="shared" si="44"/>
        <v>3.6977750056712999</v>
      </c>
      <c r="G535">
        <f t="shared" si="44"/>
        <v>3.6784630745300171</v>
      </c>
      <c r="H535">
        <f t="shared" si="44"/>
        <v>101.23930537544277</v>
      </c>
      <c r="J535">
        <f t="shared" si="48"/>
        <v>6.8794353432495967</v>
      </c>
    </row>
    <row r="536" spans="2:10" x14ac:dyDescent="0.25">
      <c r="B536">
        <f t="shared" si="47"/>
        <v>5.2599999999999539E-3</v>
      </c>
      <c r="C536">
        <f t="shared" si="45"/>
        <v>-109.19</v>
      </c>
      <c r="D536">
        <f t="shared" si="46"/>
        <v>3.7366783265792645</v>
      </c>
      <c r="E536">
        <f t="shared" si="44"/>
        <v>3.7171262425434857</v>
      </c>
      <c r="F536">
        <f t="shared" si="44"/>
        <v>3.6976764643410514</v>
      </c>
      <c r="G536">
        <f t="shared" si="44"/>
        <v>3.6783284566590249</v>
      </c>
      <c r="H536">
        <f t="shared" si="44"/>
        <v>101.23459333993165</v>
      </c>
      <c r="J536">
        <f t="shared" si="48"/>
        <v>6.8744028300544926</v>
      </c>
    </row>
    <row r="537" spans="2:10" x14ac:dyDescent="0.25">
      <c r="B537">
        <f t="shared" si="47"/>
        <v>5.2699999999999535E-3</v>
      </c>
      <c r="C537">
        <f t="shared" si="45"/>
        <v>-109.19</v>
      </c>
      <c r="D537">
        <f t="shared" si="46"/>
        <v>3.7366530903449644</v>
      </c>
      <c r="E537">
        <f t="shared" si="44"/>
        <v>3.717064162210117</v>
      </c>
      <c r="F537">
        <f t="shared" si="44"/>
        <v>3.6975779265372664</v>
      </c>
      <c r="G537">
        <f t="shared" si="44"/>
        <v>3.6781938449742526</v>
      </c>
      <c r="H537">
        <f t="shared" si="44"/>
        <v>101.22988156842207</v>
      </c>
      <c r="J537">
        <f t="shared" si="48"/>
        <v>6.8693705924886643</v>
      </c>
    </row>
    <row r="538" spans="2:10" x14ac:dyDescent="0.25">
      <c r="B538">
        <f t="shared" si="47"/>
        <v>5.2799999999999531E-3</v>
      </c>
      <c r="C538">
        <f t="shared" si="45"/>
        <v>-109.19</v>
      </c>
      <c r="D538">
        <f t="shared" si="46"/>
        <v>3.7366278544515361</v>
      </c>
      <c r="E538">
        <f t="shared" si="44"/>
        <v>3.7170020834509159</v>
      </c>
      <c r="F538">
        <f t="shared" si="44"/>
        <v>3.6974793922597842</v>
      </c>
      <c r="G538">
        <f t="shared" si="44"/>
        <v>3.6780592394753544</v>
      </c>
      <c r="H538">
        <f t="shared" si="44"/>
        <v>101.22517006089659</v>
      </c>
      <c r="J538">
        <f t="shared" si="48"/>
        <v>6.864338630534192</v>
      </c>
    </row>
    <row r="539" spans="2:10" x14ac:dyDescent="0.25">
      <c r="B539">
        <f t="shared" si="47"/>
        <v>5.2899999999999527E-3</v>
      </c>
      <c r="C539">
        <f t="shared" si="45"/>
        <v>-109.19</v>
      </c>
      <c r="D539">
        <f t="shared" si="46"/>
        <v>3.7366026188989725</v>
      </c>
      <c r="E539">
        <f t="shared" si="44"/>
        <v>3.7169400062658267</v>
      </c>
      <c r="F539">
        <f t="shared" si="44"/>
        <v>3.6973808615084471</v>
      </c>
      <c r="G539">
        <f t="shared" si="44"/>
        <v>3.6779246401619896</v>
      </c>
      <c r="H539">
        <f t="shared" si="44"/>
        <v>101.220458817338</v>
      </c>
      <c r="J539">
        <f t="shared" si="48"/>
        <v>6.859306944173241</v>
      </c>
    </row>
    <row r="540" spans="2:10" x14ac:dyDescent="0.25">
      <c r="B540">
        <f t="shared" si="47"/>
        <v>5.2999999999999523E-3</v>
      </c>
      <c r="C540">
        <f t="shared" si="45"/>
        <v>-109.19</v>
      </c>
      <c r="D540">
        <f t="shared" si="46"/>
        <v>3.7365773836872656</v>
      </c>
      <c r="E540">
        <f t="shared" si="44"/>
        <v>3.7168779306547952</v>
      </c>
      <c r="F540">
        <f t="shared" si="44"/>
        <v>3.6972823342830963</v>
      </c>
      <c r="G540">
        <f t="shared" si="44"/>
        <v>3.6777900470338176</v>
      </c>
      <c r="H540">
        <f t="shared" si="44"/>
        <v>101.21574783772898</v>
      </c>
      <c r="J540">
        <f t="shared" si="48"/>
        <v>6.8542755333879626</v>
      </c>
    </row>
    <row r="541" spans="2:10" x14ac:dyDescent="0.25">
      <c r="B541">
        <f t="shared" si="47"/>
        <v>5.3099999999999519E-3</v>
      </c>
      <c r="C541">
        <f t="shared" si="45"/>
        <v>-109.19</v>
      </c>
      <c r="D541">
        <f t="shared" si="46"/>
        <v>3.73655214881641</v>
      </c>
      <c r="E541">
        <f t="shared" si="44"/>
        <v>3.71681585661777</v>
      </c>
      <c r="F541">
        <f t="shared" si="44"/>
        <v>3.6971838105835721</v>
      </c>
      <c r="G541">
        <f t="shared" si="44"/>
        <v>3.6776554600904916</v>
      </c>
      <c r="H541">
        <f t="shared" si="44"/>
        <v>101.21103712205216</v>
      </c>
      <c r="J541">
        <f t="shared" si="48"/>
        <v>6.8492443981604083</v>
      </c>
    </row>
    <row r="542" spans="2:10" x14ac:dyDescent="0.25">
      <c r="B542">
        <f t="shared" si="47"/>
        <v>5.3199999999999515E-3</v>
      </c>
      <c r="C542">
        <f t="shared" si="45"/>
        <v>-109.19</v>
      </c>
      <c r="D542">
        <f t="shared" si="46"/>
        <v>3.7365269142863973</v>
      </c>
      <c r="E542">
        <f t="shared" si="44"/>
        <v>3.7167537841546943</v>
      </c>
      <c r="F542">
        <f t="shared" si="44"/>
        <v>3.6970852904097145</v>
      </c>
      <c r="G542">
        <f t="shared" si="44"/>
        <v>3.6775208793316705</v>
      </c>
      <c r="H542">
        <f t="shared" si="44"/>
        <v>101.20632667029027</v>
      </c>
      <c r="J542">
        <f t="shared" si="48"/>
        <v>6.8442135384727436</v>
      </c>
    </row>
    <row r="543" spans="2:10" x14ac:dyDescent="0.25">
      <c r="B543">
        <f t="shared" si="47"/>
        <v>5.3299999999999511E-3</v>
      </c>
      <c r="C543">
        <f t="shared" si="45"/>
        <v>-109.19</v>
      </c>
      <c r="D543">
        <f t="shared" si="46"/>
        <v>3.7365016800972222</v>
      </c>
      <c r="E543">
        <f t="shared" si="44"/>
        <v>3.7166917132655168</v>
      </c>
      <c r="F543">
        <f t="shared" si="44"/>
        <v>3.6969867737613686</v>
      </c>
      <c r="G543">
        <f t="shared" si="44"/>
        <v>3.6773863047570137</v>
      </c>
      <c r="H543">
        <f t="shared" si="44"/>
        <v>101.20161648242603</v>
      </c>
      <c r="J543">
        <f t="shared" si="48"/>
        <v>6.8391829543071481</v>
      </c>
    </row>
    <row r="544" spans="2:10" x14ac:dyDescent="0.25">
      <c r="B544">
        <f t="shared" si="47"/>
        <v>5.3399999999999507E-3</v>
      </c>
      <c r="C544">
        <f t="shared" si="45"/>
        <v>-109.19</v>
      </c>
      <c r="D544">
        <f t="shared" si="46"/>
        <v>3.7364764462488771</v>
      </c>
      <c r="E544">
        <f t="shared" si="44"/>
        <v>3.7166296439501836</v>
      </c>
      <c r="F544">
        <f t="shared" si="44"/>
        <v>3.6968882606383748</v>
      </c>
      <c r="G544">
        <f t="shared" si="44"/>
        <v>3.6772517363661801</v>
      </c>
      <c r="H544">
        <f t="shared" si="44"/>
        <v>101.19690655844225</v>
      </c>
      <c r="J544">
        <f t="shared" si="48"/>
        <v>6.8341526456458581</v>
      </c>
    </row>
    <row r="545" spans="2:10" x14ac:dyDescent="0.25">
      <c r="B545">
        <f t="shared" si="47"/>
        <v>5.3499999999999503E-3</v>
      </c>
      <c r="C545">
        <f t="shared" si="45"/>
        <v>-109.19</v>
      </c>
      <c r="D545">
        <f t="shared" si="46"/>
        <v>3.7364512127413541</v>
      </c>
      <c r="E545">
        <f t="shared" si="44"/>
        <v>3.7165675762086381</v>
      </c>
      <c r="F545">
        <f t="shared" si="44"/>
        <v>3.6967897510405718</v>
      </c>
      <c r="G545">
        <f t="shared" si="44"/>
        <v>3.6771171741588211</v>
      </c>
      <c r="H545">
        <f t="shared" ref="F545:H608" si="49">H$7/((1+244/360*$B545)*(1+$B545)^(H$6-1))</f>
        <v>101.19219689832138</v>
      </c>
      <c r="J545">
        <f t="shared" si="48"/>
        <v>6.8291226124707691</v>
      </c>
    </row>
    <row r="546" spans="2:10" x14ac:dyDescent="0.25">
      <c r="B546">
        <f t="shared" si="47"/>
        <v>5.3599999999999499E-3</v>
      </c>
      <c r="C546">
        <f t="shared" si="45"/>
        <v>-109.19</v>
      </c>
      <c r="D546">
        <f t="shared" si="46"/>
        <v>3.7364259795746477</v>
      </c>
      <c r="E546">
        <f t="shared" ref="E546:H609" si="50">E$7/((1+244/360*$B546)*(1+$B546)^(E$6-1))</f>
        <v>3.7165055100408289</v>
      </c>
      <c r="F546">
        <f t="shared" si="49"/>
        <v>3.6966912449678011</v>
      </c>
      <c r="G546">
        <f t="shared" si="49"/>
        <v>3.6769826181345997</v>
      </c>
      <c r="H546">
        <f t="shared" si="49"/>
        <v>101.18748750204627</v>
      </c>
      <c r="J546">
        <f t="shared" si="48"/>
        <v>6.824092854764146</v>
      </c>
    </row>
    <row r="547" spans="2:10" x14ac:dyDescent="0.25">
      <c r="B547">
        <f t="shared" si="47"/>
        <v>5.3699999999999495E-3</v>
      </c>
      <c r="C547">
        <f t="shared" si="45"/>
        <v>-109.19</v>
      </c>
      <c r="D547">
        <f t="shared" si="46"/>
        <v>3.7364007467487501</v>
      </c>
      <c r="E547">
        <f t="shared" si="50"/>
        <v>3.7164434454467017</v>
      </c>
      <c r="F547">
        <f t="shared" si="49"/>
        <v>3.6965927424199063</v>
      </c>
      <c r="G547">
        <f t="shared" si="49"/>
        <v>3.676848068293173</v>
      </c>
      <c r="H547">
        <f t="shared" si="49"/>
        <v>101.1827783695997</v>
      </c>
      <c r="J547">
        <f t="shared" si="48"/>
        <v>6.8190633725082392</v>
      </c>
    </row>
    <row r="548" spans="2:10" x14ac:dyDescent="0.25">
      <c r="B548">
        <f t="shared" si="47"/>
        <v>5.3799999999999491E-3</v>
      </c>
      <c r="C548">
        <f t="shared" si="45"/>
        <v>-109.19</v>
      </c>
      <c r="D548">
        <f t="shared" si="46"/>
        <v>3.7363755142636554</v>
      </c>
      <c r="E548">
        <f t="shared" si="50"/>
        <v>3.7163813824262024</v>
      </c>
      <c r="F548">
        <f t="shared" si="49"/>
        <v>3.6964942433967285</v>
      </c>
      <c r="G548">
        <f t="shared" si="49"/>
        <v>3.6767135246341969</v>
      </c>
      <c r="H548">
        <f t="shared" si="49"/>
        <v>101.17806950096427</v>
      </c>
      <c r="J548">
        <f t="shared" si="48"/>
        <v>6.814034165685058</v>
      </c>
    </row>
    <row r="549" spans="2:10" x14ac:dyDescent="0.25">
      <c r="B549">
        <f t="shared" si="47"/>
        <v>5.3899999999999487E-3</v>
      </c>
      <c r="C549">
        <f t="shared" si="45"/>
        <v>-109.19</v>
      </c>
      <c r="D549">
        <f t="shared" si="46"/>
        <v>3.7363502821193557</v>
      </c>
      <c r="E549">
        <f t="shared" si="50"/>
        <v>3.7163193209792773</v>
      </c>
      <c r="F549">
        <f t="shared" si="49"/>
        <v>3.6963957478981069</v>
      </c>
      <c r="G549">
        <f t="shared" si="49"/>
        <v>3.6765789871573284</v>
      </c>
      <c r="H549">
        <f t="shared" si="49"/>
        <v>101.17336089612267</v>
      </c>
      <c r="J549">
        <f t="shared" si="48"/>
        <v>6.8090052342767535</v>
      </c>
    </row>
    <row r="550" spans="2:10" x14ac:dyDescent="0.25">
      <c r="B550">
        <f t="shared" si="47"/>
        <v>5.3999999999999482E-3</v>
      </c>
      <c r="C550">
        <f t="shared" si="45"/>
        <v>-109.19</v>
      </c>
      <c r="D550">
        <f t="shared" si="46"/>
        <v>3.7363250503158438</v>
      </c>
      <c r="E550">
        <f t="shared" si="50"/>
        <v>3.7162572611058731</v>
      </c>
      <c r="F550">
        <f t="shared" si="49"/>
        <v>3.6962972559238847</v>
      </c>
      <c r="G550">
        <f t="shared" si="49"/>
        <v>3.6764444558622289</v>
      </c>
      <c r="H550">
        <f t="shared" si="49"/>
        <v>101.16865255505772</v>
      </c>
      <c r="J550">
        <f t="shared" si="48"/>
        <v>6.8039765782655337</v>
      </c>
    </row>
    <row r="551" spans="2:10" x14ac:dyDescent="0.25">
      <c r="B551">
        <f t="shared" si="47"/>
        <v>5.4099999999999478E-3</v>
      </c>
      <c r="C551">
        <f t="shared" si="45"/>
        <v>-109.19</v>
      </c>
      <c r="D551">
        <f t="shared" si="46"/>
        <v>3.7362998188531145</v>
      </c>
      <c r="E551">
        <f t="shared" si="50"/>
        <v>3.7161952028059351</v>
      </c>
      <c r="F551">
        <f t="shared" si="49"/>
        <v>3.6961987674739012</v>
      </c>
      <c r="G551">
        <f t="shared" si="49"/>
        <v>3.6763099307485518</v>
      </c>
      <c r="H551">
        <f t="shared" si="49"/>
        <v>101.16394447775197</v>
      </c>
      <c r="J551">
        <f t="shared" si="48"/>
        <v>6.7989481976334645</v>
      </c>
    </row>
    <row r="552" spans="2:10" x14ac:dyDescent="0.25">
      <c r="B552">
        <f t="shared" si="47"/>
        <v>5.4199999999999474E-3</v>
      </c>
      <c r="C552">
        <f t="shared" si="45"/>
        <v>-109.19</v>
      </c>
      <c r="D552">
        <f t="shared" si="46"/>
        <v>3.7362745877311592</v>
      </c>
      <c r="E552">
        <f t="shared" si="50"/>
        <v>3.7161331460794083</v>
      </c>
      <c r="F552">
        <f t="shared" si="49"/>
        <v>3.6961002825479987</v>
      </c>
      <c r="G552">
        <f t="shared" si="49"/>
        <v>3.6761754118159571</v>
      </c>
      <c r="H552">
        <f t="shared" si="49"/>
        <v>101.15923666418826</v>
      </c>
      <c r="J552">
        <f t="shared" si="48"/>
        <v>6.7939200923627965</v>
      </c>
    </row>
    <row r="553" spans="2:10" x14ac:dyDescent="0.25">
      <c r="B553">
        <f t="shared" si="47"/>
        <v>5.429999999999947E-3</v>
      </c>
      <c r="C553">
        <f t="shared" si="45"/>
        <v>-109.19</v>
      </c>
      <c r="D553">
        <f t="shared" si="46"/>
        <v>3.7362493569499722</v>
      </c>
      <c r="E553">
        <f t="shared" si="50"/>
        <v>3.7160710909262424</v>
      </c>
      <c r="F553">
        <f t="shared" si="49"/>
        <v>3.6960018011460192</v>
      </c>
      <c r="G553">
        <f t="shared" si="49"/>
        <v>3.6760408990641005</v>
      </c>
      <c r="H553">
        <f t="shared" si="49"/>
        <v>101.15452911434922</v>
      </c>
      <c r="J553">
        <f t="shared" si="48"/>
        <v>6.7888922624355672</v>
      </c>
    </row>
    <row r="554" spans="2:10" x14ac:dyDescent="0.25">
      <c r="B554">
        <f t="shared" si="47"/>
        <v>5.4399999999999466E-3</v>
      </c>
      <c r="C554">
        <f t="shared" si="45"/>
        <v>-109.19</v>
      </c>
      <c r="D554">
        <f t="shared" si="46"/>
        <v>3.7362241265095459</v>
      </c>
      <c r="E554">
        <f t="shared" si="50"/>
        <v>3.7160090373463817</v>
      </c>
      <c r="F554">
        <f t="shared" si="49"/>
        <v>3.6959033232678049</v>
      </c>
      <c r="G554">
        <f t="shared" si="49"/>
        <v>3.6759063924926458</v>
      </c>
      <c r="H554">
        <f t="shared" si="49"/>
        <v>101.14982182821768</v>
      </c>
      <c r="J554">
        <f t="shared" si="48"/>
        <v>6.7838647078340557</v>
      </c>
    </row>
    <row r="555" spans="2:10" x14ac:dyDescent="0.25">
      <c r="B555">
        <f t="shared" si="47"/>
        <v>5.4499999999999462E-3</v>
      </c>
      <c r="C555">
        <f t="shared" si="45"/>
        <v>-109.19</v>
      </c>
      <c r="D555">
        <f t="shared" si="46"/>
        <v>3.7361988964098725</v>
      </c>
      <c r="E555">
        <f t="shared" si="50"/>
        <v>3.7159469853397713</v>
      </c>
      <c r="F555">
        <f t="shared" si="49"/>
        <v>3.6958048489131943</v>
      </c>
      <c r="G555">
        <f t="shared" si="49"/>
        <v>3.6757718921012423</v>
      </c>
      <c r="H555">
        <f t="shared" si="49"/>
        <v>101.14511480577623</v>
      </c>
      <c r="J555">
        <f t="shared" si="48"/>
        <v>6.7788374285403137</v>
      </c>
    </row>
    <row r="556" spans="2:10" x14ac:dyDescent="0.25">
      <c r="B556">
        <f t="shared" si="47"/>
        <v>5.4599999999999458E-3</v>
      </c>
      <c r="C556">
        <f t="shared" si="45"/>
        <v>-109.19</v>
      </c>
      <c r="D556">
        <f t="shared" si="46"/>
        <v>3.7361736666509473</v>
      </c>
      <c r="E556">
        <f t="shared" si="50"/>
        <v>3.7158849349063585</v>
      </c>
      <c r="F556">
        <f t="shared" si="49"/>
        <v>3.695706378082031</v>
      </c>
      <c r="G556">
        <f t="shared" si="49"/>
        <v>3.6756373978895538</v>
      </c>
      <c r="H556">
        <f t="shared" si="49"/>
        <v>101.14040804700765</v>
      </c>
      <c r="J556">
        <f t="shared" si="48"/>
        <v>6.7738104245365491</v>
      </c>
    </row>
    <row r="557" spans="2:10" x14ac:dyDescent="0.25">
      <c r="B557">
        <f t="shared" si="47"/>
        <v>5.4699999999999454E-3</v>
      </c>
      <c r="C557">
        <f t="shared" si="45"/>
        <v>-109.19</v>
      </c>
      <c r="D557">
        <f t="shared" si="46"/>
        <v>3.7361484372327616</v>
      </c>
      <c r="E557">
        <f t="shared" si="50"/>
        <v>3.71582288604609</v>
      </c>
      <c r="F557">
        <f t="shared" si="49"/>
        <v>3.6956079107741555</v>
      </c>
      <c r="G557">
        <f t="shared" si="49"/>
        <v>3.6755029098572365</v>
      </c>
      <c r="H557">
        <f t="shared" si="49"/>
        <v>101.13570155189468</v>
      </c>
      <c r="J557">
        <f t="shared" si="48"/>
        <v>6.7687836958049132</v>
      </c>
    </row>
    <row r="558" spans="2:10" x14ac:dyDescent="0.25">
      <c r="B558">
        <f t="shared" si="47"/>
        <v>5.479999999999945E-3</v>
      </c>
      <c r="C558">
        <f t="shared" si="45"/>
        <v>-109.19</v>
      </c>
      <c r="D558">
        <f t="shared" si="46"/>
        <v>3.7361232081553095</v>
      </c>
      <c r="E558">
        <f t="shared" si="50"/>
        <v>3.7157608387589107</v>
      </c>
      <c r="F558">
        <f t="shared" si="49"/>
        <v>3.6955094469894085</v>
      </c>
      <c r="G558">
        <f t="shared" si="49"/>
        <v>3.675368428003948</v>
      </c>
      <c r="H558">
        <f t="shared" si="49"/>
        <v>101.13099532042</v>
      </c>
      <c r="J558">
        <f t="shared" si="48"/>
        <v>6.7637572423275714</v>
      </c>
    </row>
    <row r="559" spans="2:10" x14ac:dyDescent="0.25">
      <c r="B559">
        <f t="shared" si="47"/>
        <v>5.4899999999999446E-3</v>
      </c>
      <c r="C559">
        <f t="shared" si="45"/>
        <v>-109.19</v>
      </c>
      <c r="D559">
        <f t="shared" si="46"/>
        <v>3.736097979418584</v>
      </c>
      <c r="E559">
        <f t="shared" si="50"/>
        <v>3.7156987930447682</v>
      </c>
      <c r="F559">
        <f t="shared" si="49"/>
        <v>3.6954109867276332</v>
      </c>
      <c r="G559">
        <f t="shared" si="49"/>
        <v>3.6752339523293451</v>
      </c>
      <c r="H559">
        <f t="shared" si="49"/>
        <v>101.12628935256629</v>
      </c>
      <c r="J559">
        <f t="shared" si="48"/>
        <v>6.758731064086632</v>
      </c>
    </row>
    <row r="560" spans="2:10" x14ac:dyDescent="0.25">
      <c r="B560">
        <f t="shared" si="47"/>
        <v>5.4999999999999442E-3</v>
      </c>
      <c r="C560">
        <f t="shared" si="45"/>
        <v>-109.19</v>
      </c>
      <c r="D560">
        <f t="shared" si="46"/>
        <v>3.7360727510225771</v>
      </c>
      <c r="E560">
        <f t="shared" si="50"/>
        <v>3.715636748903608</v>
      </c>
      <c r="F560">
        <f t="shared" si="49"/>
        <v>3.6953125299886707</v>
      </c>
      <c r="G560">
        <f t="shared" si="49"/>
        <v>3.6750994828330894</v>
      </c>
      <c r="H560">
        <f t="shared" si="49"/>
        <v>101.12158364831642</v>
      </c>
      <c r="J560">
        <f t="shared" si="48"/>
        <v>6.7537051610643601</v>
      </c>
    </row>
    <row r="561" spans="2:10" x14ac:dyDescent="0.25">
      <c r="B561">
        <f t="shared" si="47"/>
        <v>5.5099999999999438E-3</v>
      </c>
      <c r="C561">
        <f t="shared" si="45"/>
        <v>-109.19</v>
      </c>
      <c r="D561">
        <f t="shared" si="46"/>
        <v>3.7360475229672834</v>
      </c>
      <c r="E561">
        <f t="shared" si="50"/>
        <v>3.7155747063353761</v>
      </c>
      <c r="F561">
        <f t="shared" si="49"/>
        <v>3.6952140767723605</v>
      </c>
      <c r="G561">
        <f t="shared" si="49"/>
        <v>3.674965019514834</v>
      </c>
      <c r="H561">
        <f t="shared" si="49"/>
        <v>101.1168782076529</v>
      </c>
      <c r="J561">
        <f t="shared" si="48"/>
        <v>6.7486795332427505</v>
      </c>
    </row>
    <row r="562" spans="2:10" x14ac:dyDescent="0.25">
      <c r="B562">
        <f t="shared" si="47"/>
        <v>5.5199999999999434E-3</v>
      </c>
      <c r="C562">
        <f t="shared" si="45"/>
        <v>-109.19</v>
      </c>
      <c r="D562">
        <f t="shared" si="46"/>
        <v>3.7360222952526945</v>
      </c>
      <c r="E562">
        <f t="shared" si="50"/>
        <v>3.7155126653400181</v>
      </c>
      <c r="F562">
        <f t="shared" si="49"/>
        <v>3.6951156270785446</v>
      </c>
      <c r="G562">
        <f t="shared" si="49"/>
        <v>3.6748305623742383</v>
      </c>
      <c r="H562">
        <f t="shared" si="49"/>
        <v>101.11217303055858</v>
      </c>
      <c r="J562">
        <f t="shared" si="48"/>
        <v>6.7436541806040822</v>
      </c>
    </row>
    <row r="563" spans="2:10" x14ac:dyDescent="0.25">
      <c r="B563">
        <f t="shared" si="47"/>
        <v>5.5299999999999429E-3</v>
      </c>
      <c r="C563">
        <f t="shared" si="45"/>
        <v>-109.19</v>
      </c>
      <c r="D563">
        <f t="shared" si="46"/>
        <v>3.735997067878805</v>
      </c>
      <c r="E563">
        <f t="shared" si="50"/>
        <v>3.7154506259174815</v>
      </c>
      <c r="F563">
        <f t="shared" si="49"/>
        <v>3.6950171809070649</v>
      </c>
      <c r="G563">
        <f t="shared" si="49"/>
        <v>3.6746961114109622</v>
      </c>
      <c r="H563">
        <f t="shared" si="49"/>
        <v>101.10746811701617</v>
      </c>
      <c r="J563">
        <f t="shared" si="48"/>
        <v>6.7386291031304779</v>
      </c>
    </row>
    <row r="564" spans="2:10" x14ac:dyDescent="0.25">
      <c r="B564">
        <f t="shared" si="47"/>
        <v>5.5399999999999425E-3</v>
      </c>
      <c r="C564">
        <f t="shared" si="45"/>
        <v>-109.19</v>
      </c>
      <c r="D564">
        <f t="shared" si="46"/>
        <v>3.7359718408456075</v>
      </c>
      <c r="E564">
        <f t="shared" si="50"/>
        <v>3.7153885880677127</v>
      </c>
      <c r="F564">
        <f t="shared" si="49"/>
        <v>3.6949187382577655</v>
      </c>
      <c r="G564">
        <f t="shared" si="49"/>
        <v>3.6745616666246654</v>
      </c>
      <c r="H564">
        <f t="shared" si="49"/>
        <v>101.10276346700854</v>
      </c>
      <c r="J564">
        <f t="shared" si="48"/>
        <v>6.7336043008043021</v>
      </c>
    </row>
    <row r="565" spans="2:10" x14ac:dyDescent="0.25">
      <c r="B565">
        <f t="shared" si="47"/>
        <v>5.5499999999999421E-3</v>
      </c>
      <c r="C565">
        <f t="shared" si="45"/>
        <v>-109.19</v>
      </c>
      <c r="D565">
        <f t="shared" si="46"/>
        <v>3.7359466141530939</v>
      </c>
      <c r="E565">
        <f t="shared" si="50"/>
        <v>3.715326551790656</v>
      </c>
      <c r="F565">
        <f t="shared" si="49"/>
        <v>3.6948202991304822</v>
      </c>
      <c r="G565">
        <f t="shared" si="49"/>
        <v>3.6744272280149994</v>
      </c>
      <c r="H565">
        <f t="shared" si="49"/>
        <v>101.0980590805181</v>
      </c>
      <c r="J565">
        <f t="shared" si="48"/>
        <v>6.7285797736073363</v>
      </c>
    </row>
    <row r="566" spans="2:10" x14ac:dyDescent="0.25">
      <c r="B566">
        <f t="shared" si="47"/>
        <v>5.5599999999999417E-3</v>
      </c>
      <c r="C566">
        <f t="shared" si="45"/>
        <v>-109.19</v>
      </c>
      <c r="D566">
        <f t="shared" si="46"/>
        <v>3.7359213878012594</v>
      </c>
      <c r="E566">
        <f t="shared" si="50"/>
        <v>3.7152645170862604</v>
      </c>
      <c r="F566">
        <f t="shared" si="49"/>
        <v>3.6947218635250598</v>
      </c>
      <c r="G566">
        <f t="shared" si="49"/>
        <v>3.6742927955816267</v>
      </c>
      <c r="H566">
        <f t="shared" si="49"/>
        <v>101.09335495752779</v>
      </c>
      <c r="J566">
        <f t="shared" si="48"/>
        <v>6.7235555215219875</v>
      </c>
    </row>
    <row r="567" spans="2:10" x14ac:dyDescent="0.25">
      <c r="B567">
        <f t="shared" si="47"/>
        <v>5.5699999999999413E-3</v>
      </c>
      <c r="C567">
        <f t="shared" si="45"/>
        <v>-109.19</v>
      </c>
      <c r="D567">
        <f t="shared" si="46"/>
        <v>3.735896161790095</v>
      </c>
      <c r="E567">
        <f t="shared" si="50"/>
        <v>3.7152024839544695</v>
      </c>
      <c r="F567">
        <f t="shared" si="49"/>
        <v>3.6946234314413418</v>
      </c>
      <c r="G567">
        <f t="shared" si="49"/>
        <v>3.6741583693242061</v>
      </c>
      <c r="H567">
        <f t="shared" si="49"/>
        <v>101.08865109802043</v>
      </c>
      <c r="J567">
        <f t="shared" si="48"/>
        <v>6.7185315445305491</v>
      </c>
    </row>
    <row r="568" spans="2:10" x14ac:dyDescent="0.25">
      <c r="B568">
        <f t="shared" si="47"/>
        <v>5.5799999999999409E-3</v>
      </c>
      <c r="C568">
        <f t="shared" si="45"/>
        <v>-109.19</v>
      </c>
      <c r="D568">
        <f t="shared" si="46"/>
        <v>3.7358709361195959</v>
      </c>
      <c r="E568">
        <f t="shared" si="50"/>
        <v>3.7151404523952309</v>
      </c>
      <c r="F568">
        <f t="shared" si="49"/>
        <v>3.6945250028791654</v>
      </c>
      <c r="G568">
        <f t="shared" si="49"/>
        <v>3.6740239492423923</v>
      </c>
      <c r="H568">
        <f t="shared" si="49"/>
        <v>101.08394750197849</v>
      </c>
      <c r="J568">
        <f t="shared" si="48"/>
        <v>6.7135078426148738</v>
      </c>
    </row>
    <row r="569" spans="2:10" x14ac:dyDescent="0.25">
      <c r="B569">
        <f t="shared" si="47"/>
        <v>5.5899999999999405E-3</v>
      </c>
      <c r="C569">
        <f t="shared" si="45"/>
        <v>-109.19</v>
      </c>
      <c r="D569">
        <f t="shared" si="46"/>
        <v>3.735845710789754</v>
      </c>
      <c r="E569">
        <f t="shared" si="50"/>
        <v>3.7150784224084905</v>
      </c>
      <c r="F569">
        <f t="shared" si="49"/>
        <v>3.6944265778383745</v>
      </c>
      <c r="G569">
        <f t="shared" si="49"/>
        <v>3.6738895353358467</v>
      </c>
      <c r="H569">
        <f t="shared" si="49"/>
        <v>101.07924416938488</v>
      </c>
      <c r="J569">
        <f t="shared" si="48"/>
        <v>6.7084844157573542</v>
      </c>
    </row>
    <row r="570" spans="2:10" x14ac:dyDescent="0.25">
      <c r="B570">
        <f t="shared" si="47"/>
        <v>5.5999999999999401E-3</v>
      </c>
      <c r="C570">
        <f t="shared" si="45"/>
        <v>-109.19</v>
      </c>
      <c r="D570">
        <f t="shared" si="46"/>
        <v>3.7358204858005615</v>
      </c>
      <c r="E570">
        <f t="shared" si="50"/>
        <v>3.7150163939941936</v>
      </c>
      <c r="F570">
        <f t="shared" si="49"/>
        <v>3.6943281563188086</v>
      </c>
      <c r="G570">
        <f t="shared" si="49"/>
        <v>3.6737551276042244</v>
      </c>
      <c r="H570">
        <f t="shared" si="49"/>
        <v>101.07454110022232</v>
      </c>
      <c r="J570">
        <f t="shared" si="48"/>
        <v>6.703461263940099</v>
      </c>
    </row>
    <row r="571" spans="2:10" x14ac:dyDescent="0.25">
      <c r="B571">
        <f t="shared" si="47"/>
        <v>5.6099999999999397E-3</v>
      </c>
      <c r="C571">
        <f t="shared" si="45"/>
        <v>-109.19</v>
      </c>
      <c r="D571">
        <f t="shared" si="46"/>
        <v>3.7357952611520133</v>
      </c>
      <c r="E571">
        <f t="shared" si="50"/>
        <v>3.7149543671522895</v>
      </c>
      <c r="F571">
        <f t="shared" si="49"/>
        <v>3.6942297383203124</v>
      </c>
      <c r="G571">
        <f t="shared" si="49"/>
        <v>3.6736207260471887</v>
      </c>
      <c r="H571">
        <f t="shared" si="49"/>
        <v>101.06983829447354</v>
      </c>
      <c r="J571">
        <f t="shared" si="48"/>
        <v>6.6984383871453588</v>
      </c>
    </row>
    <row r="572" spans="2:10" x14ac:dyDescent="0.25">
      <c r="B572">
        <f t="shared" si="47"/>
        <v>5.6199999999999393E-3</v>
      </c>
      <c r="C572">
        <f t="shared" si="45"/>
        <v>-109.19</v>
      </c>
      <c r="D572">
        <f t="shared" si="46"/>
        <v>3.7357700368441011</v>
      </c>
      <c r="E572">
        <f t="shared" si="50"/>
        <v>3.7148923418827202</v>
      </c>
      <c r="F572">
        <f t="shared" si="49"/>
        <v>3.6941313238427242</v>
      </c>
      <c r="G572">
        <f t="shared" si="49"/>
        <v>3.6734863306643901</v>
      </c>
      <c r="H572">
        <f t="shared" si="49"/>
        <v>101.06513575212121</v>
      </c>
      <c r="J572">
        <f t="shared" si="48"/>
        <v>6.6934157853551426</v>
      </c>
    </row>
    <row r="573" spans="2:10" x14ac:dyDescent="0.25">
      <c r="B573">
        <f t="shared" si="47"/>
        <v>5.6299999999999389E-3</v>
      </c>
      <c r="C573">
        <f t="shared" si="45"/>
        <v>-109.19</v>
      </c>
      <c r="D573">
        <f t="shared" si="46"/>
        <v>3.7357448128768191</v>
      </c>
      <c r="E573">
        <f t="shared" si="50"/>
        <v>3.714830318185435</v>
      </c>
      <c r="F573">
        <f t="shared" si="49"/>
        <v>3.6940329128858873</v>
      </c>
      <c r="G573">
        <f t="shared" si="49"/>
        <v>3.6733519414554929</v>
      </c>
      <c r="H573">
        <f t="shared" si="49"/>
        <v>101.06043347314815</v>
      </c>
      <c r="J573">
        <f t="shared" si="48"/>
        <v>6.6883934585517864</v>
      </c>
    </row>
    <row r="574" spans="2:10" x14ac:dyDescent="0.25">
      <c r="B574">
        <f t="shared" si="47"/>
        <v>5.6399999999999385E-3</v>
      </c>
      <c r="C574">
        <f t="shared" si="45"/>
        <v>-109.19</v>
      </c>
      <c r="D574">
        <f t="shared" si="46"/>
        <v>3.7357195892501602</v>
      </c>
      <c r="E574">
        <f t="shared" si="50"/>
        <v>3.7147682960603805</v>
      </c>
      <c r="F574">
        <f t="shared" si="49"/>
        <v>3.6939345054496449</v>
      </c>
      <c r="G574">
        <f t="shared" si="49"/>
        <v>3.6732175584201556</v>
      </c>
      <c r="H574">
        <f t="shared" si="49"/>
        <v>101.05573145753715</v>
      </c>
      <c r="J574">
        <f t="shared" si="48"/>
        <v>6.6833714067174981</v>
      </c>
    </row>
    <row r="575" spans="2:10" x14ac:dyDescent="0.25">
      <c r="B575">
        <f t="shared" si="47"/>
        <v>5.6499999999999381E-3</v>
      </c>
      <c r="C575">
        <f t="shared" si="45"/>
        <v>-109.19</v>
      </c>
      <c r="D575">
        <f t="shared" si="46"/>
        <v>3.7356943659641164</v>
      </c>
      <c r="E575">
        <f t="shared" si="50"/>
        <v>3.7147062755074991</v>
      </c>
      <c r="F575">
        <f t="shared" si="49"/>
        <v>3.6938361015338326</v>
      </c>
      <c r="G575">
        <f t="shared" si="49"/>
        <v>3.6730831815580309</v>
      </c>
      <c r="H575">
        <f t="shared" si="49"/>
        <v>101.05102970527074</v>
      </c>
      <c r="J575">
        <f t="shared" si="48"/>
        <v>6.6783496298342158</v>
      </c>
    </row>
    <row r="576" spans="2:10" x14ac:dyDescent="0.25">
      <c r="B576">
        <f t="shared" si="47"/>
        <v>5.6599999999999377E-3</v>
      </c>
      <c r="C576">
        <f t="shared" si="45"/>
        <v>-109.19</v>
      </c>
      <c r="D576">
        <f t="shared" si="46"/>
        <v>3.7356691430186824</v>
      </c>
      <c r="E576">
        <f t="shared" si="50"/>
        <v>3.714644256526741</v>
      </c>
      <c r="F576">
        <f t="shared" si="49"/>
        <v>3.6937377011382977</v>
      </c>
      <c r="G576">
        <f t="shared" si="49"/>
        <v>3.6729488108687809</v>
      </c>
      <c r="H576">
        <f t="shared" si="49"/>
        <v>101.04632821633183</v>
      </c>
      <c r="J576">
        <f t="shared" si="48"/>
        <v>6.6733281278843322</v>
      </c>
    </row>
    <row r="577" spans="2:10" x14ac:dyDescent="0.25">
      <c r="B577">
        <f t="shared" si="47"/>
        <v>5.6699999999999372E-3</v>
      </c>
      <c r="C577">
        <f t="shared" si="45"/>
        <v>-109.19</v>
      </c>
      <c r="D577">
        <f t="shared" si="46"/>
        <v>3.7356439204138496</v>
      </c>
      <c r="E577">
        <f t="shared" si="50"/>
        <v>3.7145822391180512</v>
      </c>
      <c r="F577">
        <f t="shared" si="49"/>
        <v>3.6936393042628808</v>
      </c>
      <c r="G577">
        <f t="shared" si="49"/>
        <v>3.6728144463520653</v>
      </c>
      <c r="H577">
        <f t="shared" si="49"/>
        <v>101.04162699070321</v>
      </c>
      <c r="J577">
        <f t="shared" si="48"/>
        <v>6.6683069008500553</v>
      </c>
    </row>
    <row r="578" spans="2:10" x14ac:dyDescent="0.25">
      <c r="B578">
        <f t="shared" si="47"/>
        <v>5.6799999999999368E-3</v>
      </c>
      <c r="C578">
        <f t="shared" si="45"/>
        <v>-109.19</v>
      </c>
      <c r="D578">
        <f t="shared" si="46"/>
        <v>3.7356186981496124</v>
      </c>
      <c r="E578">
        <f t="shared" si="50"/>
        <v>3.7145202232813745</v>
      </c>
      <c r="F578">
        <f t="shared" si="49"/>
        <v>3.6935409109074211</v>
      </c>
      <c r="G578">
        <f t="shared" si="49"/>
        <v>3.6726800880075392</v>
      </c>
      <c r="H578">
        <f t="shared" si="49"/>
        <v>101.03692602836746</v>
      </c>
      <c r="J578">
        <f t="shared" si="48"/>
        <v>6.6632859487133942</v>
      </c>
    </row>
    <row r="579" spans="2:10" x14ac:dyDescent="0.25">
      <c r="B579">
        <f t="shared" si="47"/>
        <v>5.6899999999999364E-3</v>
      </c>
      <c r="C579">
        <f t="shared" si="45"/>
        <v>-109.19</v>
      </c>
      <c r="D579">
        <f t="shared" si="46"/>
        <v>3.7355934762259642</v>
      </c>
      <c r="E579">
        <f t="shared" si="50"/>
        <v>3.7144582090166596</v>
      </c>
      <c r="F579">
        <f t="shared" si="49"/>
        <v>3.693442521071761</v>
      </c>
      <c r="G579">
        <f t="shared" si="49"/>
        <v>3.672545735834861</v>
      </c>
      <c r="H579">
        <f t="shared" si="49"/>
        <v>101.03222532930738</v>
      </c>
      <c r="J579">
        <f t="shared" si="48"/>
        <v>6.6582652714566137</v>
      </c>
    </row>
    <row r="580" spans="2:10" x14ac:dyDescent="0.25">
      <c r="B580">
        <f t="shared" si="47"/>
        <v>5.699999999999936E-3</v>
      </c>
      <c r="C580">
        <f t="shared" si="45"/>
        <v>-109.19</v>
      </c>
      <c r="D580">
        <f t="shared" si="46"/>
        <v>3.7355682546428963</v>
      </c>
      <c r="E580">
        <f t="shared" si="50"/>
        <v>3.7143961963238503</v>
      </c>
      <c r="F580">
        <f t="shared" si="49"/>
        <v>3.6933441347557423</v>
      </c>
      <c r="G580">
        <f t="shared" si="49"/>
        <v>3.6724113898336905</v>
      </c>
      <c r="H580">
        <f t="shared" si="49"/>
        <v>101.0275248935058</v>
      </c>
      <c r="J580">
        <f t="shared" si="48"/>
        <v>6.6532448690619788</v>
      </c>
    </row>
    <row r="581" spans="2:10" x14ac:dyDescent="0.25">
      <c r="B581">
        <f t="shared" si="47"/>
        <v>5.7099999999999356E-3</v>
      </c>
      <c r="C581">
        <f t="shared" si="45"/>
        <v>-109.19</v>
      </c>
      <c r="D581">
        <f t="shared" si="46"/>
        <v>3.7355430334004036</v>
      </c>
      <c r="E581">
        <f t="shared" si="50"/>
        <v>3.7143341852028953</v>
      </c>
      <c r="F581">
        <f t="shared" si="49"/>
        <v>3.6932457519592088</v>
      </c>
      <c r="G581">
        <f t="shared" si="49"/>
        <v>3.6722770500036885</v>
      </c>
      <c r="H581">
        <f t="shared" si="49"/>
        <v>101.02282472094544</v>
      </c>
      <c r="J581">
        <f t="shared" si="48"/>
        <v>6.6482247415116404</v>
      </c>
    </row>
    <row r="582" spans="2:10" x14ac:dyDescent="0.25">
      <c r="B582">
        <f t="shared" si="47"/>
        <v>5.7199999999999352E-3</v>
      </c>
      <c r="C582">
        <f t="shared" si="45"/>
        <v>-109.19</v>
      </c>
      <c r="D582">
        <f t="shared" si="46"/>
        <v>3.735517812498478</v>
      </c>
      <c r="E582">
        <f t="shared" si="50"/>
        <v>3.7142721756537385</v>
      </c>
      <c r="F582">
        <f t="shared" si="49"/>
        <v>3.6931473726819979</v>
      </c>
      <c r="G582">
        <f t="shared" si="49"/>
        <v>3.6721427163445077</v>
      </c>
      <c r="H582">
        <f t="shared" si="49"/>
        <v>101.01812481160898</v>
      </c>
      <c r="J582">
        <f t="shared" si="48"/>
        <v>6.6432048887876931</v>
      </c>
    </row>
    <row r="583" spans="2:10" x14ac:dyDescent="0.25">
      <c r="B583">
        <f t="shared" si="47"/>
        <v>5.7299999999999348E-3</v>
      </c>
      <c r="C583">
        <f t="shared" si="45"/>
        <v>-109.19</v>
      </c>
      <c r="D583">
        <f t="shared" si="46"/>
        <v>3.7354925919371138</v>
      </c>
      <c r="E583">
        <f t="shared" si="50"/>
        <v>3.7142101676763279</v>
      </c>
      <c r="F583">
        <f t="shared" si="49"/>
        <v>3.6930489969239546</v>
      </c>
      <c r="G583">
        <f t="shared" si="49"/>
        <v>3.672008388855811</v>
      </c>
      <c r="H583">
        <f t="shared" si="49"/>
        <v>101.01342516547923</v>
      </c>
      <c r="J583">
        <f t="shared" si="48"/>
        <v>6.6381853108724442</v>
      </c>
    </row>
    <row r="584" spans="2:10" x14ac:dyDescent="0.25">
      <c r="B584">
        <f t="shared" si="47"/>
        <v>5.7399999999999344E-3</v>
      </c>
      <c r="C584">
        <f t="shared" si="45"/>
        <v>-109.19</v>
      </c>
      <c r="D584">
        <f t="shared" si="46"/>
        <v>3.7354673717163034</v>
      </c>
      <c r="E584">
        <f t="shared" si="50"/>
        <v>3.7141481612706104</v>
      </c>
      <c r="F584">
        <f t="shared" si="49"/>
        <v>3.6929506246849195</v>
      </c>
      <c r="G584">
        <f t="shared" si="49"/>
        <v>3.6718740675372561</v>
      </c>
      <c r="H584">
        <f t="shared" si="49"/>
        <v>101.00872578253899</v>
      </c>
      <c r="J584">
        <f t="shared" si="48"/>
        <v>6.6331660077480876</v>
      </c>
    </row>
    <row r="585" spans="2:10" x14ac:dyDescent="0.25">
      <c r="B585">
        <f t="shared" si="47"/>
        <v>5.749999999999934E-3</v>
      </c>
      <c r="C585">
        <f t="shared" si="45"/>
        <v>-109.19</v>
      </c>
      <c r="D585">
        <f t="shared" si="46"/>
        <v>3.7354421518360392</v>
      </c>
      <c r="E585">
        <f t="shared" si="50"/>
        <v>3.7140861564365291</v>
      </c>
      <c r="F585">
        <f t="shared" si="49"/>
        <v>3.6928522559647323</v>
      </c>
      <c r="G585">
        <f t="shared" si="49"/>
        <v>3.6717397523884991</v>
      </c>
      <c r="H585">
        <f t="shared" si="49"/>
        <v>101.00402666277088</v>
      </c>
      <c r="J585">
        <f t="shared" si="48"/>
        <v>6.6281469793966892</v>
      </c>
    </row>
    <row r="586" spans="2:10" x14ac:dyDescent="0.25">
      <c r="B586">
        <f t="shared" si="47"/>
        <v>5.7599999999999336E-3</v>
      </c>
      <c r="C586">
        <f t="shared" si="45"/>
        <v>-109.19</v>
      </c>
      <c r="D586">
        <f t="shared" si="46"/>
        <v>3.7354169322963156</v>
      </c>
      <c r="E586">
        <f t="shared" si="50"/>
        <v>3.7140241531740328</v>
      </c>
      <c r="F586">
        <f t="shared" si="49"/>
        <v>3.6927538907632371</v>
      </c>
      <c r="G586">
        <f t="shared" si="49"/>
        <v>3.6716054434091996</v>
      </c>
      <c r="H586">
        <f t="shared" si="49"/>
        <v>100.99932780615774</v>
      </c>
      <c r="J586">
        <f t="shared" si="48"/>
        <v>6.6231282258005422</v>
      </c>
    </row>
    <row r="587" spans="2:10" x14ac:dyDescent="0.25">
      <c r="B587">
        <f t="shared" si="47"/>
        <v>5.7699999999999332E-3</v>
      </c>
      <c r="C587">
        <f t="shared" ref="C587:C650" si="51">$C$7</f>
        <v>-109.19</v>
      </c>
      <c r="D587">
        <f t="shared" ref="D587:D650" si="52">D$7/(1+244/360*$B587)</f>
        <v>3.7353917130971244</v>
      </c>
      <c r="E587">
        <f t="shared" si="50"/>
        <v>3.7139621514830674</v>
      </c>
      <c r="F587">
        <f t="shared" si="49"/>
        <v>3.6926555290802754</v>
      </c>
      <c r="G587">
        <f t="shared" si="49"/>
        <v>3.6714711405990195</v>
      </c>
      <c r="H587">
        <f t="shared" si="49"/>
        <v>100.99462921268238</v>
      </c>
      <c r="J587">
        <f t="shared" si="48"/>
        <v>6.618109746941883</v>
      </c>
    </row>
    <row r="588" spans="2:10" x14ac:dyDescent="0.25">
      <c r="B588">
        <f t="shared" ref="B588:B651" si="53">B587+0.00001</f>
        <v>5.7799999999999328E-3</v>
      </c>
      <c r="C588">
        <f t="shared" si="51"/>
        <v>-109.19</v>
      </c>
      <c r="D588">
        <f t="shared" si="52"/>
        <v>3.7353664942384603</v>
      </c>
      <c r="E588">
        <f t="shared" si="50"/>
        <v>3.7139001513635792</v>
      </c>
      <c r="F588">
        <f t="shared" si="49"/>
        <v>3.6925571709156868</v>
      </c>
      <c r="G588">
        <f t="shared" si="49"/>
        <v>3.6713368439576124</v>
      </c>
      <c r="H588">
        <f t="shared" si="49"/>
        <v>100.98993088232744</v>
      </c>
      <c r="J588">
        <f t="shared" ref="J588:J651" si="54">SUM(C588:H588)</f>
        <v>6.6130915428027919</v>
      </c>
    </row>
    <row r="589" spans="2:10" x14ac:dyDescent="0.25">
      <c r="B589">
        <f t="shared" si="53"/>
        <v>5.7899999999999324E-3</v>
      </c>
      <c r="C589">
        <f t="shared" si="51"/>
        <v>-109.19</v>
      </c>
      <c r="D589">
        <f t="shared" si="52"/>
        <v>3.7353412757203155</v>
      </c>
      <c r="E589">
        <f t="shared" si="50"/>
        <v>3.713838152815514</v>
      </c>
      <c r="F589">
        <f t="shared" si="49"/>
        <v>3.6924588162693146</v>
      </c>
      <c r="G589">
        <f t="shared" si="49"/>
        <v>3.6712025534846386</v>
      </c>
      <c r="H589">
        <f t="shared" si="49"/>
        <v>100.9852328150757</v>
      </c>
      <c r="J589">
        <f t="shared" si="54"/>
        <v>6.6080736133654767</v>
      </c>
    </row>
    <row r="590" spans="2:10" x14ac:dyDescent="0.25">
      <c r="B590">
        <f t="shared" si="53"/>
        <v>5.7999999999999319E-3</v>
      </c>
      <c r="C590">
        <f t="shared" si="51"/>
        <v>-109.19</v>
      </c>
      <c r="D590">
        <f t="shared" si="52"/>
        <v>3.7353160575426823</v>
      </c>
      <c r="E590">
        <f t="shared" si="50"/>
        <v>3.7137761558388167</v>
      </c>
      <c r="F590">
        <f t="shared" si="49"/>
        <v>3.6923604651409989</v>
      </c>
      <c r="G590">
        <f t="shared" si="49"/>
        <v>3.6710682691797563</v>
      </c>
      <c r="H590">
        <f t="shared" si="49"/>
        <v>100.98053501090997</v>
      </c>
      <c r="J590">
        <f t="shared" si="54"/>
        <v>6.6030559586122166</v>
      </c>
    </row>
    <row r="591" spans="2:10" x14ac:dyDescent="0.25">
      <c r="B591">
        <f t="shared" si="53"/>
        <v>5.8099999999999315E-3</v>
      </c>
      <c r="C591">
        <f t="shared" si="51"/>
        <v>-109.19</v>
      </c>
      <c r="D591">
        <f t="shared" si="52"/>
        <v>3.7352908397055553</v>
      </c>
      <c r="E591">
        <f t="shared" si="50"/>
        <v>3.7137141604334372</v>
      </c>
      <c r="F591">
        <f t="shared" si="49"/>
        <v>3.6922621175305856</v>
      </c>
      <c r="G591">
        <f t="shared" si="49"/>
        <v>3.6709339910426282</v>
      </c>
      <c r="H591">
        <f t="shared" si="49"/>
        <v>100.97583746981313</v>
      </c>
      <c r="J591">
        <f t="shared" si="54"/>
        <v>6.5980385785253475</v>
      </c>
    </row>
    <row r="592" spans="2:10" x14ac:dyDescent="0.25">
      <c r="B592">
        <f t="shared" si="53"/>
        <v>5.8199999999999311E-3</v>
      </c>
      <c r="C592">
        <f t="shared" si="51"/>
        <v>-109.19</v>
      </c>
      <c r="D592">
        <f t="shared" si="52"/>
        <v>3.7352656222089262</v>
      </c>
      <c r="E592">
        <f t="shared" si="50"/>
        <v>3.7136521665993185</v>
      </c>
      <c r="F592">
        <f t="shared" si="49"/>
        <v>3.6921637734379105</v>
      </c>
      <c r="G592">
        <f t="shared" si="49"/>
        <v>3.6707997190729063</v>
      </c>
      <c r="H592">
        <f t="shared" si="49"/>
        <v>100.97114019176766</v>
      </c>
      <c r="J592">
        <f t="shared" si="54"/>
        <v>6.593021473086722</v>
      </c>
    </row>
    <row r="593" spans="2:10" x14ac:dyDescent="0.25">
      <c r="B593">
        <f t="shared" si="53"/>
        <v>5.8299999999999307E-3</v>
      </c>
      <c r="C593">
        <f t="shared" si="51"/>
        <v>-109.19</v>
      </c>
      <c r="D593">
        <f t="shared" si="52"/>
        <v>3.7352404050527901</v>
      </c>
      <c r="E593">
        <f t="shared" si="50"/>
        <v>3.7135901743364084</v>
      </c>
      <c r="F593">
        <f t="shared" si="49"/>
        <v>3.692065432862818</v>
      </c>
      <c r="G593">
        <f t="shared" si="49"/>
        <v>3.6706654532702525</v>
      </c>
      <c r="H593">
        <f t="shared" si="49"/>
        <v>100.96644317675648</v>
      </c>
      <c r="J593">
        <f t="shared" si="54"/>
        <v>6.5880046422787473</v>
      </c>
    </row>
    <row r="594" spans="2:10" x14ac:dyDescent="0.25">
      <c r="B594">
        <f t="shared" si="53"/>
        <v>5.8399999999999303E-3</v>
      </c>
      <c r="C594">
        <f t="shared" si="51"/>
        <v>-109.19</v>
      </c>
      <c r="D594">
        <f t="shared" si="52"/>
        <v>3.7352151882371385</v>
      </c>
      <c r="E594">
        <f t="shared" si="50"/>
        <v>3.7135281836446543</v>
      </c>
      <c r="F594">
        <f t="shared" si="49"/>
        <v>3.6919670958051523</v>
      </c>
      <c r="G594">
        <f t="shared" si="49"/>
        <v>3.6705311936343294</v>
      </c>
      <c r="H594">
        <f t="shared" si="49"/>
        <v>100.96174642476252</v>
      </c>
      <c r="J594">
        <f t="shared" si="54"/>
        <v>6.5829880860838017</v>
      </c>
    </row>
    <row r="595" spans="2:10" x14ac:dyDescent="0.25">
      <c r="B595">
        <f t="shared" si="53"/>
        <v>5.8499999999999299E-3</v>
      </c>
      <c r="C595">
        <f t="shared" si="51"/>
        <v>-109.19</v>
      </c>
      <c r="D595">
        <f t="shared" si="52"/>
        <v>3.7351899717619639</v>
      </c>
      <c r="E595">
        <f t="shared" si="50"/>
        <v>3.7134661945239986</v>
      </c>
      <c r="F595">
        <f t="shared" si="49"/>
        <v>3.6918687622647504</v>
      </c>
      <c r="G595">
        <f t="shared" si="49"/>
        <v>3.6703969401647867</v>
      </c>
      <c r="H595">
        <f t="shared" si="49"/>
        <v>100.95704993576818</v>
      </c>
      <c r="J595">
        <f t="shared" si="54"/>
        <v>6.5779718044836955</v>
      </c>
    </row>
    <row r="596" spans="2:10" x14ac:dyDescent="0.25">
      <c r="B596">
        <f t="shared" si="53"/>
        <v>5.8599999999999295E-3</v>
      </c>
      <c r="C596">
        <f t="shared" si="51"/>
        <v>-109.19</v>
      </c>
      <c r="D596">
        <f t="shared" si="52"/>
        <v>3.7351647556272614</v>
      </c>
      <c r="E596">
        <f t="shared" si="50"/>
        <v>3.7134042069743916</v>
      </c>
      <c r="F596">
        <f t="shared" si="49"/>
        <v>3.6917704322414564</v>
      </c>
      <c r="G596">
        <f t="shared" si="49"/>
        <v>3.6702626928612898</v>
      </c>
      <c r="H596">
        <f t="shared" si="49"/>
        <v>100.95235370975651</v>
      </c>
      <c r="J596">
        <f t="shared" si="54"/>
        <v>6.5729557974609065</v>
      </c>
    </row>
    <row r="597" spans="2:10" x14ac:dyDescent="0.25">
      <c r="B597">
        <f t="shared" si="53"/>
        <v>5.8699999999999291E-3</v>
      </c>
      <c r="C597">
        <f t="shared" si="51"/>
        <v>-109.19</v>
      </c>
      <c r="D597">
        <f t="shared" si="52"/>
        <v>3.735139539833022</v>
      </c>
      <c r="E597">
        <f t="shared" si="50"/>
        <v>3.7133422209957772</v>
      </c>
      <c r="F597">
        <f t="shared" si="49"/>
        <v>3.6916721057351136</v>
      </c>
      <c r="G597">
        <f t="shared" si="49"/>
        <v>3.6701284517234973</v>
      </c>
      <c r="H597">
        <f t="shared" si="49"/>
        <v>100.94765774671025</v>
      </c>
      <c r="J597">
        <f t="shared" si="54"/>
        <v>6.5679400649976571</v>
      </c>
    </row>
    <row r="598" spans="2:10" x14ac:dyDescent="0.25">
      <c r="B598">
        <f t="shared" si="53"/>
        <v>5.8799999999999287E-3</v>
      </c>
      <c r="C598">
        <f t="shared" si="51"/>
        <v>-109.19</v>
      </c>
      <c r="D598">
        <f t="shared" si="52"/>
        <v>3.7351143243792406</v>
      </c>
      <c r="E598">
        <f t="shared" si="50"/>
        <v>3.713280236588103</v>
      </c>
      <c r="F598">
        <f t="shared" si="49"/>
        <v>3.691573782745559</v>
      </c>
      <c r="G598">
        <f t="shared" si="49"/>
        <v>3.6699942167510637</v>
      </c>
      <c r="H598">
        <f t="shared" si="49"/>
        <v>100.942962046612</v>
      </c>
      <c r="J598">
        <f t="shared" si="54"/>
        <v>6.5629246070759706</v>
      </c>
    </row>
    <row r="599" spans="2:10" x14ac:dyDescent="0.25">
      <c r="B599">
        <f t="shared" si="53"/>
        <v>5.8899999999999283E-3</v>
      </c>
      <c r="C599">
        <f t="shared" si="51"/>
        <v>-109.19</v>
      </c>
      <c r="D599">
        <f t="shared" si="52"/>
        <v>3.73508910926591</v>
      </c>
      <c r="E599">
        <f t="shared" si="50"/>
        <v>3.713218253751315</v>
      </c>
      <c r="F599">
        <f t="shared" si="49"/>
        <v>3.691475463272639</v>
      </c>
      <c r="G599">
        <f t="shared" si="49"/>
        <v>3.6698599879436511</v>
      </c>
      <c r="H599">
        <f t="shared" si="49"/>
        <v>100.93826660944471</v>
      </c>
      <c r="J599">
        <f t="shared" si="54"/>
        <v>6.5579094236782396</v>
      </c>
    </row>
    <row r="600" spans="2:10" x14ac:dyDescent="0.25">
      <c r="B600">
        <f t="shared" si="53"/>
        <v>5.8999999999999279E-3</v>
      </c>
      <c r="C600">
        <f t="shared" si="51"/>
        <v>-109.19</v>
      </c>
      <c r="D600">
        <f t="shared" si="52"/>
        <v>3.7350638944930217</v>
      </c>
      <c r="E600">
        <f t="shared" si="50"/>
        <v>3.7131562724853584</v>
      </c>
      <c r="F600">
        <f t="shared" si="49"/>
        <v>3.6913771473161923</v>
      </c>
      <c r="G600">
        <f t="shared" si="49"/>
        <v>3.6697257653009174</v>
      </c>
      <c r="H600">
        <f t="shared" si="49"/>
        <v>100.93357143519107</v>
      </c>
      <c r="J600">
        <f t="shared" si="54"/>
        <v>6.5528945147865585</v>
      </c>
    </row>
    <row r="601" spans="2:10" x14ac:dyDescent="0.25">
      <c r="B601">
        <f t="shared" si="53"/>
        <v>5.9099999999999275E-3</v>
      </c>
      <c r="C601">
        <f t="shared" si="51"/>
        <v>-109.19</v>
      </c>
      <c r="D601">
        <f t="shared" si="52"/>
        <v>3.7350386800605713</v>
      </c>
      <c r="E601">
        <f t="shared" si="50"/>
        <v>3.7130942927901813</v>
      </c>
      <c r="F601">
        <f t="shared" si="49"/>
        <v>3.6912788348760643</v>
      </c>
      <c r="G601">
        <f t="shared" si="49"/>
        <v>3.6695915488225239</v>
      </c>
      <c r="H601">
        <f t="shared" si="49"/>
        <v>100.92887652383396</v>
      </c>
      <c r="J601">
        <f t="shared" si="54"/>
        <v>6.5478798803832916</v>
      </c>
    </row>
    <row r="602" spans="2:10" x14ac:dyDescent="0.25">
      <c r="B602">
        <f t="shared" si="53"/>
        <v>5.9199999999999271E-3</v>
      </c>
      <c r="C602">
        <f t="shared" si="51"/>
        <v>-109.19</v>
      </c>
      <c r="D602">
        <f t="shared" si="52"/>
        <v>3.735013465968549</v>
      </c>
      <c r="E602">
        <f t="shared" si="50"/>
        <v>3.7130323146657283</v>
      </c>
      <c r="F602">
        <f t="shared" si="49"/>
        <v>3.6911805259520918</v>
      </c>
      <c r="G602">
        <f t="shared" si="49"/>
        <v>3.6694573385081242</v>
      </c>
      <c r="H602">
        <f t="shared" si="49"/>
        <v>100.92418187535598</v>
      </c>
      <c r="J602">
        <f t="shared" si="54"/>
        <v>6.5428655204504764</v>
      </c>
    </row>
    <row r="603" spans="2:10" x14ac:dyDescent="0.25">
      <c r="B603">
        <f t="shared" si="53"/>
        <v>5.9299999999999266E-3</v>
      </c>
      <c r="C603">
        <f t="shared" si="51"/>
        <v>-109.19</v>
      </c>
      <c r="D603">
        <f t="shared" si="52"/>
        <v>3.7349882522169509</v>
      </c>
      <c r="E603">
        <f t="shared" si="50"/>
        <v>3.7129703381119468</v>
      </c>
      <c r="F603">
        <f t="shared" si="49"/>
        <v>3.6910822205441196</v>
      </c>
      <c r="G603">
        <f t="shared" si="49"/>
        <v>3.6693231343573807</v>
      </c>
      <c r="H603">
        <f t="shared" si="49"/>
        <v>100.91948748974005</v>
      </c>
      <c r="J603">
        <f t="shared" si="54"/>
        <v>6.5378514349704488</v>
      </c>
    </row>
    <row r="604" spans="2:10" x14ac:dyDescent="0.25">
      <c r="B604">
        <f t="shared" si="53"/>
        <v>5.9399999999999262E-3</v>
      </c>
      <c r="C604">
        <f t="shared" si="51"/>
        <v>-109.19</v>
      </c>
      <c r="D604">
        <f t="shared" si="52"/>
        <v>3.7349630388057684</v>
      </c>
      <c r="E604">
        <f t="shared" si="50"/>
        <v>3.712908363128784</v>
      </c>
      <c r="F604">
        <f t="shared" si="49"/>
        <v>3.6909839186519924</v>
      </c>
      <c r="G604">
        <f t="shared" si="49"/>
        <v>3.6691889363699555</v>
      </c>
      <c r="H604">
        <f t="shared" si="49"/>
        <v>100.91479336696899</v>
      </c>
      <c r="J604">
        <f t="shared" si="54"/>
        <v>6.5328376239255022</v>
      </c>
    </row>
    <row r="605" spans="2:10" x14ac:dyDescent="0.25">
      <c r="B605">
        <f t="shared" si="53"/>
        <v>5.9499999999999258E-3</v>
      </c>
      <c r="C605">
        <f t="shared" si="51"/>
        <v>-109.19</v>
      </c>
      <c r="D605">
        <f t="shared" si="52"/>
        <v>3.7349378257349941</v>
      </c>
      <c r="E605">
        <f t="shared" si="50"/>
        <v>3.7128463897161832</v>
      </c>
      <c r="F605">
        <f t="shared" si="49"/>
        <v>3.690885620275544</v>
      </c>
      <c r="G605">
        <f t="shared" si="49"/>
        <v>3.6690547445454986</v>
      </c>
      <c r="H605">
        <f t="shared" si="49"/>
        <v>100.91009950702535</v>
      </c>
      <c r="J605">
        <f t="shared" si="54"/>
        <v>6.5278240872975601</v>
      </c>
    </row>
    <row r="606" spans="2:10" x14ac:dyDescent="0.25">
      <c r="B606">
        <f t="shared" si="53"/>
        <v>5.9599999999999254E-3</v>
      </c>
      <c r="C606">
        <f t="shared" si="51"/>
        <v>-109.19</v>
      </c>
      <c r="D606">
        <f t="shared" si="52"/>
        <v>3.7349126130046231</v>
      </c>
      <c r="E606">
        <f t="shared" si="50"/>
        <v>3.7127844178740932</v>
      </c>
      <c r="F606">
        <f t="shared" si="49"/>
        <v>3.6907873254146222</v>
      </c>
      <c r="G606">
        <f t="shared" si="49"/>
        <v>3.6689205588836753</v>
      </c>
      <c r="H606">
        <f t="shared" si="49"/>
        <v>100.90540590989205</v>
      </c>
      <c r="J606">
        <f t="shared" si="54"/>
        <v>6.5228108250690582</v>
      </c>
    </row>
    <row r="607" spans="2:10" x14ac:dyDescent="0.25">
      <c r="B607">
        <f t="shared" si="53"/>
        <v>5.969999999999925E-3</v>
      </c>
      <c r="C607">
        <f t="shared" si="51"/>
        <v>-109.19</v>
      </c>
      <c r="D607">
        <f t="shared" si="52"/>
        <v>3.734887400614646</v>
      </c>
      <c r="E607">
        <f t="shared" si="50"/>
        <v>3.712722447602459</v>
      </c>
      <c r="F607">
        <f t="shared" si="49"/>
        <v>3.690689034069067</v>
      </c>
      <c r="G607">
        <f t="shared" si="49"/>
        <v>3.6687863793841435</v>
      </c>
      <c r="H607">
        <f t="shared" si="49"/>
        <v>100.90071257555194</v>
      </c>
      <c r="J607">
        <f t="shared" si="54"/>
        <v>6.5177978372222469</v>
      </c>
    </row>
    <row r="608" spans="2:10" x14ac:dyDescent="0.25">
      <c r="B608">
        <f t="shared" si="53"/>
        <v>5.9799999999999246E-3</v>
      </c>
      <c r="C608">
        <f t="shared" si="51"/>
        <v>-109.19</v>
      </c>
      <c r="D608">
        <f t="shared" si="52"/>
        <v>3.7348621885650584</v>
      </c>
      <c r="E608">
        <f t="shared" si="50"/>
        <v>3.7126604789012299</v>
      </c>
      <c r="F608">
        <f t="shared" si="49"/>
        <v>3.6905907462387226</v>
      </c>
      <c r="G608">
        <f t="shared" si="49"/>
        <v>3.6686522060465645</v>
      </c>
      <c r="H608">
        <f t="shared" si="49"/>
        <v>100.89601950398777</v>
      </c>
      <c r="J608">
        <f t="shared" si="54"/>
        <v>6.5127851237393486</v>
      </c>
    </row>
    <row r="609" spans="2:10" x14ac:dyDescent="0.25">
      <c r="B609">
        <f t="shared" si="53"/>
        <v>5.9899999999999242E-3</v>
      </c>
      <c r="C609">
        <f t="shared" si="51"/>
        <v>-109.19</v>
      </c>
      <c r="D609">
        <f t="shared" si="52"/>
        <v>3.7348369768558523</v>
      </c>
      <c r="E609">
        <f t="shared" si="50"/>
        <v>3.7125985117703482</v>
      </c>
      <c r="F609">
        <f t="shared" si="50"/>
        <v>3.6904924619234269</v>
      </c>
      <c r="G609">
        <f t="shared" si="50"/>
        <v>3.6685180388705918</v>
      </c>
      <c r="H609">
        <f t="shared" si="50"/>
        <v>100.89132669518224</v>
      </c>
      <c r="J609">
        <f t="shared" si="54"/>
        <v>6.5077726846024575</v>
      </c>
    </row>
    <row r="610" spans="2:10" x14ac:dyDescent="0.25">
      <c r="B610">
        <f t="shared" si="53"/>
        <v>5.9999999999999238E-3</v>
      </c>
      <c r="C610">
        <f t="shared" si="51"/>
        <v>-109.19</v>
      </c>
      <c r="D610">
        <f t="shared" si="52"/>
        <v>3.7348117654870197</v>
      </c>
      <c r="E610">
        <f t="shared" ref="E610:H673" si="55">E$7/((1+244/360*$B610)*(1+$B610)^(E$6-1))</f>
        <v>3.7125365462097606</v>
      </c>
      <c r="F610">
        <f t="shared" si="55"/>
        <v>3.6903941811230232</v>
      </c>
      <c r="G610">
        <f t="shared" si="55"/>
        <v>3.6683838778558875</v>
      </c>
      <c r="H610">
        <f t="shared" si="55"/>
        <v>100.88663414911819</v>
      </c>
      <c r="J610">
        <f t="shared" si="54"/>
        <v>6.5027605197938954</v>
      </c>
    </row>
    <row r="611" spans="2:10" x14ac:dyDescent="0.25">
      <c r="B611">
        <f t="shared" si="53"/>
        <v>6.0099999999999234E-3</v>
      </c>
      <c r="C611">
        <f t="shared" si="51"/>
        <v>-109.19</v>
      </c>
      <c r="D611">
        <f t="shared" si="52"/>
        <v>3.7347865544585552</v>
      </c>
      <c r="E611">
        <f t="shared" si="55"/>
        <v>3.712474582219417</v>
      </c>
      <c r="F611">
        <f t="shared" si="55"/>
        <v>3.6902959038373546</v>
      </c>
      <c r="G611">
        <f t="shared" si="55"/>
        <v>3.6682497230021127</v>
      </c>
      <c r="H611">
        <f t="shared" si="55"/>
        <v>100.88194186577847</v>
      </c>
      <c r="J611">
        <f t="shared" si="54"/>
        <v>6.4977486292959128</v>
      </c>
    </row>
    <row r="612" spans="2:10" x14ac:dyDescent="0.25">
      <c r="B612">
        <f t="shared" si="53"/>
        <v>6.019999999999923E-3</v>
      </c>
      <c r="C612">
        <f t="shared" si="51"/>
        <v>-109.19</v>
      </c>
      <c r="D612">
        <f t="shared" si="52"/>
        <v>3.734761343770451</v>
      </c>
      <c r="E612">
        <f t="shared" si="55"/>
        <v>3.71241261979926</v>
      </c>
      <c r="F612">
        <f t="shared" si="55"/>
        <v>3.6901976300662609</v>
      </c>
      <c r="G612">
        <f t="shared" si="55"/>
        <v>3.6681155743089215</v>
      </c>
      <c r="H612">
        <f t="shared" si="55"/>
        <v>100.87724984514573</v>
      </c>
      <c r="J612">
        <f t="shared" si="54"/>
        <v>6.4927370130906468</v>
      </c>
    </row>
    <row r="613" spans="2:10" x14ac:dyDescent="0.25">
      <c r="B613">
        <f t="shared" si="53"/>
        <v>6.0299999999999226E-3</v>
      </c>
      <c r="C613">
        <f t="shared" si="51"/>
        <v>-109.19</v>
      </c>
      <c r="D613">
        <f t="shared" si="52"/>
        <v>3.7347361334227016</v>
      </c>
      <c r="E613">
        <f t="shared" si="55"/>
        <v>3.7123506589492377</v>
      </c>
      <c r="F613">
        <f t="shared" si="55"/>
        <v>3.6900993598095857</v>
      </c>
      <c r="G613">
        <f t="shared" si="55"/>
        <v>3.6679814317759769</v>
      </c>
      <c r="H613">
        <f t="shared" si="55"/>
        <v>100.87255808720286</v>
      </c>
      <c r="J613">
        <f t="shared" si="54"/>
        <v>6.4877256711603479</v>
      </c>
    </row>
    <row r="614" spans="2:10" x14ac:dyDescent="0.25">
      <c r="B614">
        <f t="shared" si="53"/>
        <v>6.0399999999999222E-3</v>
      </c>
      <c r="C614">
        <f t="shared" si="51"/>
        <v>-109.19</v>
      </c>
      <c r="D614">
        <f t="shared" si="52"/>
        <v>3.7347109234152991</v>
      </c>
      <c r="E614">
        <f t="shared" si="55"/>
        <v>3.7122886996692972</v>
      </c>
      <c r="F614">
        <f t="shared" si="55"/>
        <v>3.6900010930671723</v>
      </c>
      <c r="G614">
        <f t="shared" si="55"/>
        <v>3.6678472954029382</v>
      </c>
      <c r="H614">
        <f t="shared" si="55"/>
        <v>100.86786659193271</v>
      </c>
      <c r="J614">
        <f t="shared" si="54"/>
        <v>6.482714603487409</v>
      </c>
    </row>
    <row r="615" spans="2:10" x14ac:dyDescent="0.25">
      <c r="B615">
        <f t="shared" si="53"/>
        <v>6.0499999999999218E-3</v>
      </c>
      <c r="C615">
        <f t="shared" si="51"/>
        <v>-109.19</v>
      </c>
      <c r="D615">
        <f t="shared" si="52"/>
        <v>3.7346857137482359</v>
      </c>
      <c r="E615">
        <f t="shared" si="55"/>
        <v>3.7122267419593817</v>
      </c>
      <c r="F615">
        <f t="shared" si="55"/>
        <v>3.6899028298388568</v>
      </c>
      <c r="G615">
        <f t="shared" si="55"/>
        <v>3.6677131651894612</v>
      </c>
      <c r="H615">
        <f t="shared" si="55"/>
        <v>100.86317535931789</v>
      </c>
      <c r="J615">
        <f t="shared" si="54"/>
        <v>6.4777038100538391</v>
      </c>
    </row>
    <row r="616" spans="2:10" x14ac:dyDescent="0.25">
      <c r="B616">
        <f t="shared" si="53"/>
        <v>6.0599999999999214E-3</v>
      </c>
      <c r="C616">
        <f t="shared" si="51"/>
        <v>-109.19</v>
      </c>
      <c r="D616">
        <f t="shared" si="52"/>
        <v>3.7346605044215062</v>
      </c>
      <c r="E616">
        <f t="shared" si="55"/>
        <v>3.7121647858194406</v>
      </c>
      <c r="F616">
        <f t="shared" si="55"/>
        <v>3.6898045701244859</v>
      </c>
      <c r="G616">
        <f t="shared" si="55"/>
        <v>3.6675790411352072</v>
      </c>
      <c r="H616">
        <f t="shared" si="55"/>
        <v>100.85848438934133</v>
      </c>
      <c r="J616">
        <f t="shared" si="54"/>
        <v>6.4726932908419741</v>
      </c>
    </row>
    <row r="617" spans="2:10" x14ac:dyDescent="0.25">
      <c r="B617">
        <f t="shared" si="53"/>
        <v>6.0699999999999209E-3</v>
      </c>
      <c r="C617">
        <f t="shared" si="51"/>
        <v>-109.19</v>
      </c>
      <c r="D617">
        <f t="shared" si="52"/>
        <v>3.7346352954351025</v>
      </c>
      <c r="E617">
        <f t="shared" si="55"/>
        <v>3.7121028312494189</v>
      </c>
      <c r="F617">
        <f t="shared" si="55"/>
        <v>3.6897063139238999</v>
      </c>
      <c r="G617">
        <f t="shared" si="55"/>
        <v>3.6674449232398341</v>
      </c>
      <c r="H617">
        <f t="shared" si="55"/>
        <v>100.85379368198575</v>
      </c>
      <c r="J617">
        <f t="shared" si="54"/>
        <v>6.4676830458340078</v>
      </c>
    </row>
    <row r="618" spans="2:10" x14ac:dyDescent="0.25">
      <c r="B618">
        <f t="shared" si="53"/>
        <v>6.0799999999999205E-3</v>
      </c>
      <c r="C618">
        <f t="shared" si="51"/>
        <v>-109.19</v>
      </c>
      <c r="D618">
        <f t="shared" si="52"/>
        <v>3.7346100867890191</v>
      </c>
      <c r="E618">
        <f t="shared" si="55"/>
        <v>3.7120408782492635</v>
      </c>
      <c r="F618">
        <f t="shared" si="55"/>
        <v>3.6896080612369442</v>
      </c>
      <c r="G618">
        <f t="shared" si="55"/>
        <v>3.6673108115030066</v>
      </c>
      <c r="H618">
        <f t="shared" si="55"/>
        <v>100.84910323723415</v>
      </c>
      <c r="J618">
        <f t="shared" si="54"/>
        <v>6.4626730750123755</v>
      </c>
    </row>
    <row r="619" spans="2:10" x14ac:dyDescent="0.25">
      <c r="B619">
        <f t="shared" si="53"/>
        <v>6.0899999999999201E-3</v>
      </c>
      <c r="C619">
        <f t="shared" si="51"/>
        <v>-109.19</v>
      </c>
      <c r="D619">
        <f t="shared" si="52"/>
        <v>3.7345848784832478</v>
      </c>
      <c r="E619">
        <f t="shared" si="55"/>
        <v>3.7119789268189209</v>
      </c>
      <c r="F619">
        <f t="shared" si="55"/>
        <v>3.6895098120634544</v>
      </c>
      <c r="G619">
        <f t="shared" si="55"/>
        <v>3.6671767059243749</v>
      </c>
      <c r="H619">
        <f t="shared" si="55"/>
        <v>100.84441305506903</v>
      </c>
      <c r="J619">
        <f t="shared" si="54"/>
        <v>6.4576633783590154</v>
      </c>
    </row>
    <row r="620" spans="2:10" x14ac:dyDescent="0.25">
      <c r="B620">
        <f t="shared" si="53"/>
        <v>6.0999999999999197E-3</v>
      </c>
      <c r="C620">
        <f t="shared" si="51"/>
        <v>-109.19</v>
      </c>
      <c r="D620">
        <f t="shared" si="52"/>
        <v>3.7345596705177817</v>
      </c>
      <c r="E620">
        <f t="shared" si="55"/>
        <v>3.711916976958336</v>
      </c>
      <c r="F620">
        <f t="shared" si="55"/>
        <v>3.6894115664032761</v>
      </c>
      <c r="G620">
        <f t="shared" si="55"/>
        <v>3.6670426065036041</v>
      </c>
      <c r="H620">
        <f t="shared" si="55"/>
        <v>100.83972313547333</v>
      </c>
      <c r="J620">
        <f t="shared" si="54"/>
        <v>6.4526539558563343</v>
      </c>
    </row>
    <row r="621" spans="2:10" x14ac:dyDescent="0.25">
      <c r="B621">
        <f t="shared" si="53"/>
        <v>6.1099999999999193E-3</v>
      </c>
      <c r="C621">
        <f t="shared" si="51"/>
        <v>-109.19</v>
      </c>
      <c r="D621">
        <f t="shared" si="52"/>
        <v>3.7345344628926149</v>
      </c>
      <c r="E621">
        <f t="shared" si="55"/>
        <v>3.7118550286674576</v>
      </c>
      <c r="F621">
        <f t="shared" si="55"/>
        <v>3.6893133242562519</v>
      </c>
      <c r="G621">
        <f t="shared" si="55"/>
        <v>3.6669085132403545</v>
      </c>
      <c r="H621">
        <f t="shared" si="55"/>
        <v>100.83503347842992</v>
      </c>
      <c r="J621">
        <f t="shared" si="54"/>
        <v>6.4476448074865971</v>
      </c>
    </row>
    <row r="622" spans="2:10" x14ac:dyDescent="0.25">
      <c r="B622">
        <f t="shared" si="53"/>
        <v>6.1199999999999189E-3</v>
      </c>
      <c r="C622">
        <f t="shared" si="51"/>
        <v>-109.19</v>
      </c>
      <c r="D622">
        <f t="shared" si="52"/>
        <v>3.7345092556077391</v>
      </c>
      <c r="E622">
        <f t="shared" si="55"/>
        <v>3.7117930819462281</v>
      </c>
      <c r="F622">
        <f t="shared" si="55"/>
        <v>3.6892150856222208</v>
      </c>
      <c r="G622">
        <f t="shared" si="55"/>
        <v>3.6667744261342792</v>
      </c>
      <c r="H622">
        <f t="shared" si="55"/>
        <v>100.8303440839215</v>
      </c>
      <c r="J622">
        <f t="shared" si="54"/>
        <v>6.4426359332319691</v>
      </c>
    </row>
    <row r="623" spans="2:10" x14ac:dyDescent="0.25">
      <c r="B623">
        <f t="shared" si="53"/>
        <v>6.1299999999999185E-3</v>
      </c>
      <c r="C623">
        <f t="shared" si="51"/>
        <v>-109.19</v>
      </c>
      <c r="D623">
        <f t="shared" si="52"/>
        <v>3.7344840486631488</v>
      </c>
      <c r="E623">
        <f t="shared" si="55"/>
        <v>3.7117311367945978</v>
      </c>
      <c r="F623">
        <f t="shared" si="55"/>
        <v>3.6891168505010268</v>
      </c>
      <c r="G623">
        <f t="shared" si="55"/>
        <v>3.6666403451850424</v>
      </c>
      <c r="H623">
        <f t="shared" si="55"/>
        <v>100.82565495193084</v>
      </c>
      <c r="J623">
        <f t="shared" si="54"/>
        <v>6.4376273330746585</v>
      </c>
    </row>
    <row r="624" spans="2:10" x14ac:dyDescent="0.25">
      <c r="B624">
        <f t="shared" si="53"/>
        <v>6.1399999999999181E-3</v>
      </c>
      <c r="C624">
        <f t="shared" si="51"/>
        <v>-109.19</v>
      </c>
      <c r="D624">
        <f t="shared" si="52"/>
        <v>3.7344588420588369</v>
      </c>
      <c r="E624">
        <f t="shared" si="55"/>
        <v>3.7116691932125123</v>
      </c>
      <c r="F624">
        <f t="shared" si="55"/>
        <v>3.6890186188925136</v>
      </c>
      <c r="G624">
        <f t="shared" si="55"/>
        <v>3.666506270392305</v>
      </c>
      <c r="H624">
        <f t="shared" si="55"/>
        <v>100.82096608244095</v>
      </c>
      <c r="J624">
        <f t="shared" si="54"/>
        <v>6.432619006997129</v>
      </c>
    </row>
    <row r="625" spans="2:10" x14ac:dyDescent="0.25">
      <c r="B625">
        <f t="shared" si="53"/>
        <v>6.1499999999999177E-3</v>
      </c>
      <c r="C625">
        <f t="shared" si="51"/>
        <v>-109.19</v>
      </c>
      <c r="D625">
        <f t="shared" si="52"/>
        <v>3.7344336357947956</v>
      </c>
      <c r="E625">
        <f t="shared" si="55"/>
        <v>3.7116072511999159</v>
      </c>
      <c r="F625">
        <f t="shared" si="55"/>
        <v>3.6889203907965178</v>
      </c>
      <c r="G625">
        <f t="shared" si="55"/>
        <v>3.6663722017557214</v>
      </c>
      <c r="H625">
        <f t="shared" si="55"/>
        <v>100.81627747543438</v>
      </c>
      <c r="J625">
        <f t="shared" si="54"/>
        <v>6.4276109549813327</v>
      </c>
    </row>
    <row r="626" spans="2:10" x14ac:dyDescent="0.25">
      <c r="B626">
        <f t="shared" si="53"/>
        <v>6.1599999999999173E-3</v>
      </c>
      <c r="C626">
        <f t="shared" si="51"/>
        <v>-109.19</v>
      </c>
      <c r="D626">
        <f t="shared" si="52"/>
        <v>3.734408429871019</v>
      </c>
      <c r="E626">
        <f t="shared" si="55"/>
        <v>3.7115453107567578</v>
      </c>
      <c r="F626">
        <f t="shared" si="55"/>
        <v>3.6888221662128866</v>
      </c>
      <c r="G626">
        <f t="shared" si="55"/>
        <v>3.6662381392749537</v>
      </c>
      <c r="H626">
        <f t="shared" si="55"/>
        <v>100.81158913089406</v>
      </c>
      <c r="J626">
        <f t="shared" si="54"/>
        <v>6.422603177009691</v>
      </c>
    </row>
    <row r="627" spans="2:10" x14ac:dyDescent="0.25">
      <c r="B627">
        <f t="shared" si="53"/>
        <v>6.1699999999999169E-3</v>
      </c>
      <c r="C627">
        <f t="shared" si="51"/>
        <v>-109.19</v>
      </c>
      <c r="D627">
        <f t="shared" si="52"/>
        <v>3.734383224287499</v>
      </c>
      <c r="E627">
        <f t="shared" si="55"/>
        <v>3.7114833718829812</v>
      </c>
      <c r="F627">
        <f t="shared" si="55"/>
        <v>3.688723945141458</v>
      </c>
      <c r="G627">
        <f t="shared" si="55"/>
        <v>3.6661040829496594</v>
      </c>
      <c r="H627">
        <f t="shared" si="55"/>
        <v>100.80690104880279</v>
      </c>
      <c r="J627">
        <f t="shared" si="54"/>
        <v>6.4175956730643833</v>
      </c>
    </row>
    <row r="628" spans="2:10" x14ac:dyDescent="0.25">
      <c r="B628">
        <f t="shared" si="53"/>
        <v>6.1799999999999165E-3</v>
      </c>
      <c r="C628">
        <f t="shared" si="51"/>
        <v>-109.19</v>
      </c>
      <c r="D628">
        <f t="shared" si="52"/>
        <v>3.73435801904423</v>
      </c>
      <c r="E628">
        <f t="shared" si="55"/>
        <v>3.7114214345785355</v>
      </c>
      <c r="F628">
        <f t="shared" si="55"/>
        <v>3.6886257275820791</v>
      </c>
      <c r="G628">
        <f t="shared" si="55"/>
        <v>3.6659700327795024</v>
      </c>
      <c r="H628">
        <f t="shared" si="55"/>
        <v>100.80221322914346</v>
      </c>
      <c r="J628">
        <f t="shared" si="54"/>
        <v>6.4125884431278166</v>
      </c>
    </row>
    <row r="629" spans="2:10" x14ac:dyDescent="0.25">
      <c r="B629">
        <f t="shared" si="53"/>
        <v>6.1899999999999161E-3</v>
      </c>
      <c r="C629">
        <f t="shared" si="51"/>
        <v>-109.19</v>
      </c>
      <c r="D629">
        <f t="shared" si="52"/>
        <v>3.7343328141412053</v>
      </c>
      <c r="E629">
        <f t="shared" si="55"/>
        <v>3.7113594988433651</v>
      </c>
      <c r="F629">
        <f t="shared" si="55"/>
        <v>3.6885275135345865</v>
      </c>
      <c r="G629">
        <f t="shared" si="55"/>
        <v>3.6658359887641363</v>
      </c>
      <c r="H629">
        <f t="shared" si="55"/>
        <v>100.79752567189875</v>
      </c>
      <c r="J629">
        <f t="shared" si="54"/>
        <v>6.4075814871820427</v>
      </c>
    </row>
    <row r="630" spans="2:10" x14ac:dyDescent="0.25">
      <c r="B630">
        <f t="shared" si="53"/>
        <v>6.1999999999999156E-3</v>
      </c>
      <c r="C630">
        <f t="shared" si="51"/>
        <v>-109.19</v>
      </c>
      <c r="D630">
        <f t="shared" si="52"/>
        <v>3.734307609578416</v>
      </c>
      <c r="E630">
        <f t="shared" si="55"/>
        <v>3.711297564677416</v>
      </c>
      <c r="F630">
        <f t="shared" si="55"/>
        <v>3.688429302998824</v>
      </c>
      <c r="G630">
        <f t="shared" si="55"/>
        <v>3.6657019509032236</v>
      </c>
      <c r="H630">
        <f t="shared" si="55"/>
        <v>100.79283837705145</v>
      </c>
      <c r="J630">
        <f t="shared" si="54"/>
        <v>6.4025748052093405</v>
      </c>
    </row>
    <row r="631" spans="2:10" x14ac:dyDescent="0.25">
      <c r="B631">
        <f t="shared" si="53"/>
        <v>6.2099999999999152E-3</v>
      </c>
      <c r="C631">
        <f t="shared" si="51"/>
        <v>-109.19</v>
      </c>
      <c r="D631">
        <f t="shared" si="52"/>
        <v>3.7342824053558576</v>
      </c>
      <c r="E631">
        <f t="shared" si="55"/>
        <v>3.7112356320806374</v>
      </c>
      <c r="F631">
        <f t="shared" si="55"/>
        <v>3.6883310959746352</v>
      </c>
      <c r="G631">
        <f t="shared" si="55"/>
        <v>3.6655679191964259</v>
      </c>
      <c r="H631">
        <f t="shared" si="55"/>
        <v>100.78815134458461</v>
      </c>
      <c r="J631">
        <f t="shared" si="54"/>
        <v>6.3975683971921598</v>
      </c>
    </row>
    <row r="632" spans="2:10" x14ac:dyDescent="0.25">
      <c r="B632">
        <f t="shared" si="53"/>
        <v>6.2199999999999148E-3</v>
      </c>
      <c r="C632">
        <f t="shared" si="51"/>
        <v>-109.19</v>
      </c>
      <c r="D632">
        <f t="shared" si="52"/>
        <v>3.7342572014735214</v>
      </c>
      <c r="E632">
        <f t="shared" si="55"/>
        <v>3.7111737010529717</v>
      </c>
      <c r="F632">
        <f t="shared" si="55"/>
        <v>3.6882328924618597</v>
      </c>
      <c r="G632">
        <f t="shared" si="55"/>
        <v>3.6654338936433981</v>
      </c>
      <c r="H632">
        <f t="shared" si="55"/>
        <v>100.78346457448075</v>
      </c>
      <c r="J632">
        <f t="shared" si="54"/>
        <v>6.3925622631124952</v>
      </c>
    </row>
    <row r="633" spans="2:10" x14ac:dyDescent="0.25">
      <c r="B633">
        <f t="shared" si="53"/>
        <v>6.2299999999999144E-3</v>
      </c>
      <c r="C633">
        <f t="shared" si="51"/>
        <v>-109.19</v>
      </c>
      <c r="D633">
        <f t="shared" si="52"/>
        <v>3.7342319979314018</v>
      </c>
      <c r="E633">
        <f t="shared" si="55"/>
        <v>3.7111117715943691</v>
      </c>
      <c r="F633">
        <f t="shared" si="55"/>
        <v>3.6881346924603409</v>
      </c>
      <c r="G633">
        <f t="shared" si="55"/>
        <v>3.6652998742438028</v>
      </c>
      <c r="H633">
        <f t="shared" si="55"/>
        <v>100.77877806672286</v>
      </c>
      <c r="J633">
        <f t="shared" si="54"/>
        <v>6.3875564029527823</v>
      </c>
    </row>
    <row r="634" spans="2:10" x14ac:dyDescent="0.25">
      <c r="B634">
        <f t="shared" si="53"/>
        <v>6.239999999999914E-3</v>
      </c>
      <c r="C634">
        <f t="shared" si="51"/>
        <v>-109.19</v>
      </c>
      <c r="D634">
        <f t="shared" si="52"/>
        <v>3.7342067947294915</v>
      </c>
      <c r="E634">
        <f t="shared" si="55"/>
        <v>3.7110498437047732</v>
      </c>
      <c r="F634">
        <f t="shared" si="55"/>
        <v>3.6880364959699206</v>
      </c>
      <c r="G634">
        <f t="shared" si="55"/>
        <v>3.6651658609972979</v>
      </c>
      <c r="H634">
        <f t="shared" si="55"/>
        <v>100.77409182129369</v>
      </c>
      <c r="J634">
        <f t="shared" si="54"/>
        <v>6.3825508166951721</v>
      </c>
    </row>
    <row r="635" spans="2:10" x14ac:dyDescent="0.25">
      <c r="B635">
        <f t="shared" si="53"/>
        <v>6.2499999999999136E-3</v>
      </c>
      <c r="C635">
        <f t="shared" si="51"/>
        <v>-109.19</v>
      </c>
      <c r="D635">
        <f t="shared" si="52"/>
        <v>3.7341815918677823</v>
      </c>
      <c r="E635">
        <f t="shared" si="55"/>
        <v>3.7109879173841325</v>
      </c>
      <c r="F635">
        <f t="shared" si="55"/>
        <v>3.6879383029904429</v>
      </c>
      <c r="G635">
        <f t="shared" si="55"/>
        <v>3.6650318539035456</v>
      </c>
      <c r="H635">
        <f t="shared" si="55"/>
        <v>100.76940583817618</v>
      </c>
      <c r="J635">
        <f t="shared" si="54"/>
        <v>6.3775455043220859</v>
      </c>
    </row>
    <row r="636" spans="2:10" x14ac:dyDescent="0.25">
      <c r="B636">
        <f t="shared" si="53"/>
        <v>6.2599999999999132E-3</v>
      </c>
      <c r="C636">
        <f t="shared" si="51"/>
        <v>-109.19</v>
      </c>
      <c r="D636">
        <f t="shared" si="52"/>
        <v>3.7341563893462695</v>
      </c>
      <c r="E636">
        <f t="shared" si="55"/>
        <v>3.710925992632391</v>
      </c>
      <c r="F636">
        <f t="shared" si="55"/>
        <v>3.6878401135217453</v>
      </c>
      <c r="G636">
        <f t="shared" si="55"/>
        <v>3.6648978529622021</v>
      </c>
      <c r="H636">
        <f t="shared" si="55"/>
        <v>100.76472011735295</v>
      </c>
      <c r="J636">
        <f t="shared" si="54"/>
        <v>6.3725404658155611</v>
      </c>
    </row>
    <row r="637" spans="2:10" x14ac:dyDescent="0.25">
      <c r="B637">
        <f t="shared" si="53"/>
        <v>6.2699999999999128E-3</v>
      </c>
      <c r="C637">
        <f t="shared" si="51"/>
        <v>-109.19</v>
      </c>
      <c r="D637">
        <f t="shared" si="52"/>
        <v>3.7341311871649445</v>
      </c>
      <c r="E637">
        <f t="shared" si="55"/>
        <v>3.7108640694494963</v>
      </c>
      <c r="F637">
        <f t="shared" si="55"/>
        <v>3.687741927563672</v>
      </c>
      <c r="G637">
        <f t="shared" si="55"/>
        <v>3.6647638581729276</v>
      </c>
      <c r="H637">
        <f t="shared" si="55"/>
        <v>100.76003465880693</v>
      </c>
      <c r="J637">
        <f t="shared" si="54"/>
        <v>6.3675357011579905</v>
      </c>
    </row>
    <row r="638" spans="2:10" x14ac:dyDescent="0.25">
      <c r="B638">
        <f t="shared" si="53"/>
        <v>6.2799999999999124E-3</v>
      </c>
      <c r="C638">
        <f t="shared" si="51"/>
        <v>-109.19</v>
      </c>
      <c r="D638">
        <f t="shared" si="52"/>
        <v>3.7341059853238021</v>
      </c>
      <c r="E638">
        <f t="shared" si="55"/>
        <v>3.7108021478353965</v>
      </c>
      <c r="F638">
        <f t="shared" si="55"/>
        <v>3.6876437451160684</v>
      </c>
      <c r="G638">
        <f t="shared" si="55"/>
        <v>3.6646298695353865</v>
      </c>
      <c r="H638">
        <f t="shared" si="55"/>
        <v>100.75534946252107</v>
      </c>
      <c r="J638">
        <f t="shared" si="54"/>
        <v>6.3625312103317242</v>
      </c>
    </row>
    <row r="639" spans="2:10" x14ac:dyDescent="0.25">
      <c r="B639">
        <f t="shared" si="53"/>
        <v>6.289999999999912E-3</v>
      </c>
      <c r="C639">
        <f t="shared" si="51"/>
        <v>-109.19</v>
      </c>
      <c r="D639">
        <f t="shared" si="52"/>
        <v>3.7340807838228338</v>
      </c>
      <c r="E639">
        <f t="shared" si="55"/>
        <v>3.7107402277900348</v>
      </c>
      <c r="F639">
        <f t="shared" si="55"/>
        <v>3.6875455661787711</v>
      </c>
      <c r="G639">
        <f t="shared" si="55"/>
        <v>3.6644958870492315</v>
      </c>
      <c r="H639">
        <f t="shared" si="55"/>
        <v>100.75066452847796</v>
      </c>
      <c r="J639">
        <f t="shared" si="54"/>
        <v>6.3575269933188281</v>
      </c>
    </row>
    <row r="640" spans="2:10" x14ac:dyDescent="0.25">
      <c r="B640">
        <f t="shared" si="53"/>
        <v>6.2999999999999116E-3</v>
      </c>
      <c r="C640">
        <f t="shared" si="51"/>
        <v>-109.19</v>
      </c>
      <c r="D640">
        <f t="shared" si="52"/>
        <v>3.734055582662033</v>
      </c>
      <c r="E640">
        <f t="shared" si="55"/>
        <v>3.7106783093133591</v>
      </c>
      <c r="F640">
        <f t="shared" si="55"/>
        <v>3.6874473907516245</v>
      </c>
      <c r="G640">
        <f t="shared" si="55"/>
        <v>3.664361910714125</v>
      </c>
      <c r="H640">
        <f t="shared" si="55"/>
        <v>100.74597985666053</v>
      </c>
      <c r="J640">
        <f t="shared" si="54"/>
        <v>6.3525230501016807</v>
      </c>
    </row>
    <row r="641" spans="2:10" x14ac:dyDescent="0.25">
      <c r="B641">
        <f t="shared" si="53"/>
        <v>6.3099999999999112E-3</v>
      </c>
      <c r="C641">
        <f t="shared" si="51"/>
        <v>-109.19</v>
      </c>
      <c r="D641">
        <f t="shared" si="52"/>
        <v>3.7340303818413938</v>
      </c>
      <c r="E641">
        <f t="shared" si="55"/>
        <v>3.710616392405317</v>
      </c>
      <c r="F641">
        <f t="shared" si="55"/>
        <v>3.6873492188344725</v>
      </c>
      <c r="G641">
        <f t="shared" si="55"/>
        <v>3.6642279405297304</v>
      </c>
      <c r="H641">
        <f t="shared" si="55"/>
        <v>100.74129544705168</v>
      </c>
      <c r="J641">
        <f t="shared" si="54"/>
        <v>6.3475193806625896</v>
      </c>
    </row>
    <row r="642" spans="2:10" x14ac:dyDescent="0.25">
      <c r="B642">
        <f t="shared" si="53"/>
        <v>6.3199999999999108E-3</v>
      </c>
      <c r="C642">
        <f t="shared" si="51"/>
        <v>-109.19</v>
      </c>
      <c r="D642">
        <f t="shared" si="52"/>
        <v>3.7340051813609083</v>
      </c>
      <c r="E642">
        <f t="shared" si="55"/>
        <v>3.7105544770658523</v>
      </c>
      <c r="F642">
        <f t="shared" si="55"/>
        <v>3.687251050427153</v>
      </c>
      <c r="G642">
        <f t="shared" si="55"/>
        <v>3.6640939764957006</v>
      </c>
      <c r="H642">
        <f t="shared" si="55"/>
        <v>100.73661129963405</v>
      </c>
      <c r="J642">
        <f t="shared" si="54"/>
        <v>6.3425159849836774</v>
      </c>
    </row>
    <row r="643" spans="2:10" x14ac:dyDescent="0.25">
      <c r="B643">
        <f t="shared" si="53"/>
        <v>6.3299999999999104E-3</v>
      </c>
      <c r="C643">
        <f t="shared" si="51"/>
        <v>-109.19</v>
      </c>
      <c r="D643">
        <f t="shared" si="52"/>
        <v>3.7339799812205703</v>
      </c>
      <c r="E643">
        <f t="shared" si="55"/>
        <v>3.7104925632949137</v>
      </c>
      <c r="F643">
        <f t="shared" si="55"/>
        <v>3.6871528855295126</v>
      </c>
      <c r="G643">
        <f t="shared" si="55"/>
        <v>3.6639600186117001</v>
      </c>
      <c r="H643">
        <f t="shared" si="55"/>
        <v>100.73192741439061</v>
      </c>
      <c r="J643">
        <f t="shared" si="54"/>
        <v>6.3375128630473228</v>
      </c>
    </row>
    <row r="644" spans="2:10" x14ac:dyDescent="0.25">
      <c r="B644">
        <f t="shared" si="53"/>
        <v>6.3399999999999099E-3</v>
      </c>
      <c r="C644">
        <f t="shared" si="51"/>
        <v>-109.19</v>
      </c>
      <c r="D644">
        <f t="shared" si="52"/>
        <v>3.7339547814203726</v>
      </c>
      <c r="E644">
        <f t="shared" si="55"/>
        <v>3.7104306510924467</v>
      </c>
      <c r="F644">
        <f t="shared" si="55"/>
        <v>3.6870547241413898</v>
      </c>
      <c r="G644">
        <f t="shared" si="55"/>
        <v>3.663826066877387</v>
      </c>
      <c r="H644">
        <f t="shared" si="55"/>
        <v>100.72724379130419</v>
      </c>
      <c r="J644">
        <f t="shared" si="54"/>
        <v>6.3325100148358047</v>
      </c>
    </row>
    <row r="645" spans="2:10" x14ac:dyDescent="0.25">
      <c r="B645">
        <f t="shared" si="53"/>
        <v>6.3499999999999095E-3</v>
      </c>
      <c r="C645">
        <f t="shared" si="51"/>
        <v>-109.19</v>
      </c>
      <c r="D645">
        <f t="shared" si="52"/>
        <v>3.7339295819603073</v>
      </c>
      <c r="E645">
        <f t="shared" si="55"/>
        <v>3.7103687404583972</v>
      </c>
      <c r="F645">
        <f t="shared" si="55"/>
        <v>3.68695656626263</v>
      </c>
      <c r="G645">
        <f t="shared" si="55"/>
        <v>3.6636921212924234</v>
      </c>
      <c r="H645">
        <f t="shared" si="55"/>
        <v>100.72256043035762</v>
      </c>
      <c r="J645">
        <f t="shared" si="54"/>
        <v>6.3275074403313738</v>
      </c>
    </row>
    <row r="646" spans="2:10" x14ac:dyDescent="0.25">
      <c r="B646">
        <f t="shared" si="53"/>
        <v>6.3599999999999091E-3</v>
      </c>
      <c r="C646">
        <f t="shared" si="51"/>
        <v>-109.19</v>
      </c>
      <c r="D646">
        <f t="shared" si="52"/>
        <v>3.73390438284037</v>
      </c>
      <c r="E646">
        <f t="shared" si="55"/>
        <v>3.7103068313927126</v>
      </c>
      <c r="F646">
        <f t="shared" si="55"/>
        <v>3.686858411893073</v>
      </c>
      <c r="G646">
        <f t="shared" si="55"/>
        <v>3.6635581818564655</v>
      </c>
      <c r="H646">
        <f t="shared" si="55"/>
        <v>100.7178773315337</v>
      </c>
      <c r="J646">
        <f t="shared" si="54"/>
        <v>6.3225051395163092</v>
      </c>
    </row>
    <row r="647" spans="2:10" x14ac:dyDescent="0.25">
      <c r="B647">
        <f t="shared" si="53"/>
        <v>6.3699999999999087E-3</v>
      </c>
      <c r="C647">
        <f t="shared" si="51"/>
        <v>-109.19</v>
      </c>
      <c r="D647">
        <f t="shared" si="52"/>
        <v>3.7338791840605507</v>
      </c>
      <c r="E647">
        <f t="shared" si="55"/>
        <v>3.7102449238953374</v>
      </c>
      <c r="F647">
        <f t="shared" si="55"/>
        <v>3.68676026103256</v>
      </c>
      <c r="G647">
        <f t="shared" si="55"/>
        <v>3.663424248569175</v>
      </c>
      <c r="H647">
        <f t="shared" si="55"/>
        <v>100.71319449481518</v>
      </c>
      <c r="J647">
        <f t="shared" si="54"/>
        <v>6.3175031123728047</v>
      </c>
    </row>
    <row r="648" spans="2:10" x14ac:dyDescent="0.25">
      <c r="B648">
        <f t="shared" si="53"/>
        <v>6.3799999999999083E-3</v>
      </c>
      <c r="C648">
        <f t="shared" si="51"/>
        <v>-109.19</v>
      </c>
      <c r="D648">
        <f t="shared" si="52"/>
        <v>3.7338539856208457</v>
      </c>
      <c r="E648">
        <f t="shared" si="55"/>
        <v>3.7101830179662212</v>
      </c>
      <c r="F648">
        <f t="shared" si="55"/>
        <v>3.6866621136809381</v>
      </c>
      <c r="G648">
        <f t="shared" si="55"/>
        <v>3.6632903214302135</v>
      </c>
      <c r="H648">
        <f t="shared" si="55"/>
        <v>100.70851192018516</v>
      </c>
      <c r="J648">
        <f t="shared" si="54"/>
        <v>6.3125013588833667</v>
      </c>
    </row>
    <row r="649" spans="2:10" x14ac:dyDescent="0.25">
      <c r="B649">
        <f t="shared" si="53"/>
        <v>6.3899999999999079E-3</v>
      </c>
      <c r="C649">
        <f t="shared" si="51"/>
        <v>-109.19</v>
      </c>
      <c r="D649">
        <f t="shared" si="52"/>
        <v>3.7338287875212459</v>
      </c>
      <c r="E649">
        <f t="shared" si="55"/>
        <v>3.7101211136053087</v>
      </c>
      <c r="F649">
        <f t="shared" si="55"/>
        <v>3.6865639698380432</v>
      </c>
      <c r="G649">
        <f t="shared" si="55"/>
        <v>3.6631564004392372</v>
      </c>
      <c r="H649">
        <f t="shared" si="55"/>
        <v>100.70382960762618</v>
      </c>
      <c r="J649">
        <f t="shared" si="54"/>
        <v>6.3074998790300185</v>
      </c>
    </row>
    <row r="650" spans="2:10" x14ac:dyDescent="0.25">
      <c r="B650">
        <f t="shared" si="53"/>
        <v>6.3999999999999075E-3</v>
      </c>
      <c r="C650">
        <f t="shared" si="51"/>
        <v>-109.19</v>
      </c>
      <c r="D650">
        <f t="shared" si="52"/>
        <v>3.7338035897617448</v>
      </c>
      <c r="E650">
        <f t="shared" si="55"/>
        <v>3.7100592108125445</v>
      </c>
      <c r="F650">
        <f t="shared" si="55"/>
        <v>3.6864658295037214</v>
      </c>
      <c r="G650">
        <f t="shared" si="55"/>
        <v>3.6630224855959073</v>
      </c>
      <c r="H650">
        <f t="shared" si="55"/>
        <v>100.69914755712119</v>
      </c>
      <c r="J650">
        <f t="shared" si="54"/>
        <v>6.3024986727951102</v>
      </c>
    </row>
    <row r="651" spans="2:10" x14ac:dyDescent="0.25">
      <c r="B651">
        <f t="shared" si="53"/>
        <v>6.4099999999999071E-3</v>
      </c>
      <c r="C651">
        <f t="shared" ref="C651:C714" si="56">$C$7</f>
        <v>-109.19</v>
      </c>
      <c r="D651">
        <f t="shared" ref="D651:D714" si="57">D$7/(1+244/360*$B651)</f>
        <v>3.733778392342336</v>
      </c>
      <c r="E651">
        <f t="shared" si="55"/>
        <v>3.7099973095878784</v>
      </c>
      <c r="F651">
        <f t="shared" si="55"/>
        <v>3.6863676926778153</v>
      </c>
      <c r="G651">
        <f t="shared" si="55"/>
        <v>3.6628885768998876</v>
      </c>
      <c r="H651">
        <f t="shared" si="55"/>
        <v>100.69446576865316</v>
      </c>
      <c r="J651">
        <f t="shared" si="54"/>
        <v>6.2974977401610772</v>
      </c>
    </row>
    <row r="652" spans="2:10" x14ac:dyDescent="0.25">
      <c r="B652">
        <f t="shared" ref="B652:B715" si="58">B651+0.00001</f>
        <v>6.4199999999999067E-3</v>
      </c>
      <c r="C652">
        <f t="shared" si="56"/>
        <v>-109.19</v>
      </c>
      <c r="D652">
        <f t="shared" si="57"/>
        <v>3.7337531952630121</v>
      </c>
      <c r="E652">
        <f t="shared" si="55"/>
        <v>3.709935409931254</v>
      </c>
      <c r="F652">
        <f t="shared" si="55"/>
        <v>3.686269559360162</v>
      </c>
      <c r="G652">
        <f t="shared" si="55"/>
        <v>3.6627546743508299</v>
      </c>
      <c r="H652">
        <f t="shared" si="55"/>
        <v>100.68978424220467</v>
      </c>
      <c r="J652">
        <f t="shared" ref="J652:J715" si="59">SUM(C652:H652)</f>
        <v>6.2924970811099143</v>
      </c>
    </row>
    <row r="653" spans="2:10" x14ac:dyDescent="0.25">
      <c r="B653">
        <f t="shared" si="58"/>
        <v>6.4299999999999063E-3</v>
      </c>
      <c r="C653">
        <f t="shared" si="56"/>
        <v>-109.19</v>
      </c>
      <c r="D653">
        <f t="shared" si="57"/>
        <v>3.7337279985237672</v>
      </c>
      <c r="E653">
        <f t="shared" si="55"/>
        <v>3.7098735118426194</v>
      </c>
      <c r="F653">
        <f t="shared" si="55"/>
        <v>3.6861714295506092</v>
      </c>
      <c r="G653">
        <f t="shared" si="55"/>
        <v>3.6626207779484008</v>
      </c>
      <c r="H653">
        <f t="shared" si="55"/>
        <v>100.68510297775877</v>
      </c>
      <c r="J653">
        <f t="shared" si="59"/>
        <v>6.2874966956241707</v>
      </c>
    </row>
    <row r="654" spans="2:10" x14ac:dyDescent="0.25">
      <c r="B654">
        <f t="shared" si="58"/>
        <v>6.4399999999999059E-3</v>
      </c>
      <c r="C654">
        <f t="shared" si="56"/>
        <v>-109.19</v>
      </c>
      <c r="D654">
        <f t="shared" si="57"/>
        <v>3.7337028021245935</v>
      </c>
      <c r="E654">
        <f t="shared" si="55"/>
        <v>3.7098116153219207</v>
      </c>
      <c r="F654">
        <f t="shared" si="55"/>
        <v>3.686073303248997</v>
      </c>
      <c r="G654">
        <f t="shared" si="55"/>
        <v>3.6624868876922583</v>
      </c>
      <c r="H654">
        <f t="shared" si="55"/>
        <v>100.68042197529822</v>
      </c>
      <c r="J654">
        <f t="shared" si="59"/>
        <v>6.2824965836859974</v>
      </c>
    </row>
    <row r="655" spans="2:10" x14ac:dyDescent="0.25">
      <c r="B655">
        <f t="shared" si="58"/>
        <v>6.4499999999999055E-3</v>
      </c>
      <c r="C655">
        <f t="shared" si="56"/>
        <v>-109.19</v>
      </c>
      <c r="D655">
        <f t="shared" si="57"/>
        <v>3.7336776060654837</v>
      </c>
      <c r="E655">
        <f t="shared" si="55"/>
        <v>3.7097497203691034</v>
      </c>
      <c r="F655">
        <f t="shared" si="55"/>
        <v>3.6859751804551681</v>
      </c>
      <c r="G655">
        <f t="shared" si="55"/>
        <v>3.6623530035820639</v>
      </c>
      <c r="H655">
        <f t="shared" si="55"/>
        <v>100.67574123480597</v>
      </c>
      <c r="J655">
        <f t="shared" si="59"/>
        <v>6.2774967452778014</v>
      </c>
    </row>
    <row r="656" spans="2:10" x14ac:dyDescent="0.25">
      <c r="B656">
        <f t="shared" si="58"/>
        <v>6.4599999999999051E-3</v>
      </c>
      <c r="C656">
        <f t="shared" si="56"/>
        <v>-109.19</v>
      </c>
      <c r="D656">
        <f t="shared" si="57"/>
        <v>3.7336524103464326</v>
      </c>
      <c r="E656">
        <f t="shared" si="55"/>
        <v>3.7096878269841156</v>
      </c>
      <c r="F656">
        <f t="shared" si="55"/>
        <v>3.6858770611689642</v>
      </c>
      <c r="G656">
        <f t="shared" si="55"/>
        <v>3.662219125617475</v>
      </c>
      <c r="H656">
        <f t="shared" si="55"/>
        <v>100.67106075626468</v>
      </c>
      <c r="J656">
        <f t="shared" si="59"/>
        <v>6.2724971803816629</v>
      </c>
    </row>
    <row r="657" spans="2:10" x14ac:dyDescent="0.25">
      <c r="B657">
        <f t="shared" si="58"/>
        <v>6.4699999999999046E-3</v>
      </c>
      <c r="C657">
        <f t="shared" si="56"/>
        <v>-109.19</v>
      </c>
      <c r="D657">
        <f t="shared" si="57"/>
        <v>3.7336272149674312</v>
      </c>
      <c r="E657">
        <f t="shared" si="55"/>
        <v>3.7096259351669008</v>
      </c>
      <c r="F657">
        <f t="shared" si="55"/>
        <v>3.6857789453902265</v>
      </c>
      <c r="G657">
        <f t="shared" si="55"/>
        <v>3.662085253798153</v>
      </c>
      <c r="H657">
        <f t="shared" si="55"/>
        <v>100.66638053965733</v>
      </c>
      <c r="J657">
        <f t="shared" si="59"/>
        <v>6.2674978889800315</v>
      </c>
    </row>
    <row r="658" spans="2:10" x14ac:dyDescent="0.25">
      <c r="B658">
        <f t="shared" si="58"/>
        <v>6.4799999999999042E-3</v>
      </c>
      <c r="C658">
        <f t="shared" si="56"/>
        <v>-109.19</v>
      </c>
      <c r="D658">
        <f t="shared" si="57"/>
        <v>3.7336020199284743</v>
      </c>
      <c r="E658">
        <f t="shared" si="55"/>
        <v>3.7095640449174101</v>
      </c>
      <c r="F658">
        <f t="shared" si="55"/>
        <v>3.6856808331188011</v>
      </c>
      <c r="G658">
        <f t="shared" si="55"/>
        <v>3.6619513881237595</v>
      </c>
      <c r="H658">
        <f t="shared" si="55"/>
        <v>100.66170058496678</v>
      </c>
      <c r="J658">
        <f t="shared" si="59"/>
        <v>6.2624988710552145</v>
      </c>
    </row>
    <row r="659" spans="2:10" x14ac:dyDescent="0.25">
      <c r="B659">
        <f t="shared" si="58"/>
        <v>6.4899999999999038E-3</v>
      </c>
      <c r="C659">
        <f t="shared" si="56"/>
        <v>-109.19</v>
      </c>
      <c r="D659">
        <f t="shared" si="57"/>
        <v>3.7335768252295547</v>
      </c>
      <c r="E659">
        <f t="shared" si="55"/>
        <v>3.7095021562355863</v>
      </c>
      <c r="F659">
        <f t="shared" si="55"/>
        <v>3.6855827243545254</v>
      </c>
      <c r="G659">
        <f t="shared" si="55"/>
        <v>3.6618175285939514</v>
      </c>
      <c r="H659">
        <f t="shared" si="55"/>
        <v>100.65702089217575</v>
      </c>
      <c r="J659">
        <f t="shared" si="59"/>
        <v>6.2575001265893775</v>
      </c>
    </row>
    <row r="660" spans="2:10" x14ac:dyDescent="0.25">
      <c r="B660">
        <f t="shared" si="58"/>
        <v>6.4999999999999034E-3</v>
      </c>
      <c r="C660">
        <f t="shared" si="56"/>
        <v>-109.19</v>
      </c>
      <c r="D660">
        <f t="shared" si="57"/>
        <v>3.7335516308706644</v>
      </c>
      <c r="E660">
        <f t="shared" si="55"/>
        <v>3.7094402691213757</v>
      </c>
      <c r="F660">
        <f t="shared" si="55"/>
        <v>3.6854846190972443</v>
      </c>
      <c r="G660">
        <f t="shared" si="55"/>
        <v>3.6616836752083897</v>
      </c>
      <c r="H660">
        <f t="shared" si="55"/>
        <v>100.65234146126723</v>
      </c>
      <c r="J660">
        <f t="shared" si="59"/>
        <v>6.2525016555648989</v>
      </c>
    </row>
    <row r="661" spans="2:10" x14ac:dyDescent="0.25">
      <c r="B661">
        <f t="shared" si="58"/>
        <v>6.509999999999903E-3</v>
      </c>
      <c r="C661">
        <f t="shared" si="56"/>
        <v>-109.19</v>
      </c>
      <c r="D661">
        <f t="shared" si="57"/>
        <v>3.7335264368517977</v>
      </c>
      <c r="E661">
        <f t="shared" si="55"/>
        <v>3.7093783835747276</v>
      </c>
      <c r="F661">
        <f t="shared" si="55"/>
        <v>3.6853865173468003</v>
      </c>
      <c r="G661">
        <f t="shared" si="55"/>
        <v>3.6615498279667369</v>
      </c>
      <c r="H661">
        <f t="shared" si="55"/>
        <v>100.64766229222404</v>
      </c>
      <c r="J661">
        <f t="shared" si="59"/>
        <v>6.2475034579641147</v>
      </c>
    </row>
    <row r="662" spans="2:10" x14ac:dyDescent="0.25">
      <c r="B662">
        <f t="shared" si="58"/>
        <v>6.5199999999999026E-3</v>
      </c>
      <c r="C662">
        <f t="shared" si="56"/>
        <v>-109.19</v>
      </c>
      <c r="D662">
        <f t="shared" si="57"/>
        <v>3.7335012431729471</v>
      </c>
      <c r="E662">
        <f t="shared" si="55"/>
        <v>3.7093164995955843</v>
      </c>
      <c r="F662">
        <f t="shared" si="55"/>
        <v>3.6852884191030335</v>
      </c>
      <c r="G662">
        <f t="shared" si="55"/>
        <v>3.6614159868686502</v>
      </c>
      <c r="H662">
        <f t="shared" si="55"/>
        <v>100.64298338502896</v>
      </c>
      <c r="J662">
        <f t="shared" si="59"/>
        <v>6.2425055337691759</v>
      </c>
    </row>
    <row r="663" spans="2:10" x14ac:dyDescent="0.25">
      <c r="B663">
        <f t="shared" si="58"/>
        <v>6.5299999999999022E-3</v>
      </c>
      <c r="C663">
        <f t="shared" si="56"/>
        <v>-109.19</v>
      </c>
      <c r="D663">
        <f t="shared" si="57"/>
        <v>3.7334760498341066</v>
      </c>
      <c r="E663">
        <f t="shared" si="55"/>
        <v>3.7092546171838956</v>
      </c>
      <c r="F663">
        <f t="shared" si="55"/>
        <v>3.6851903243657875</v>
      </c>
      <c r="G663">
        <f t="shared" si="55"/>
        <v>3.6612821519137908</v>
      </c>
      <c r="H663">
        <f t="shared" si="55"/>
        <v>100.63830473966486</v>
      </c>
      <c r="J663">
        <f t="shared" si="59"/>
        <v>6.2375078829624613</v>
      </c>
    </row>
    <row r="664" spans="2:10" x14ac:dyDescent="0.25">
      <c r="B664">
        <f t="shared" si="58"/>
        <v>6.5399999999999018E-3</v>
      </c>
      <c r="C664">
        <f t="shared" si="56"/>
        <v>-109.19</v>
      </c>
      <c r="D664">
        <f t="shared" si="57"/>
        <v>3.7334508568352689</v>
      </c>
      <c r="E664">
        <f t="shared" si="55"/>
        <v>3.7091927363396073</v>
      </c>
      <c r="F664">
        <f t="shared" si="55"/>
        <v>3.6850922331349052</v>
      </c>
      <c r="G664">
        <f t="shared" si="55"/>
        <v>3.6611483231018198</v>
      </c>
      <c r="H664">
        <f t="shared" si="55"/>
        <v>100.63362635611468</v>
      </c>
      <c r="J664">
        <f t="shared" si="59"/>
        <v>6.2325105055262924</v>
      </c>
    </row>
    <row r="665" spans="2:10" x14ac:dyDescent="0.25">
      <c r="B665">
        <f t="shared" si="58"/>
        <v>6.5499999999999014E-3</v>
      </c>
      <c r="C665">
        <f t="shared" si="56"/>
        <v>-109.19</v>
      </c>
      <c r="D665">
        <f t="shared" si="57"/>
        <v>3.7334256641764259</v>
      </c>
      <c r="E665">
        <f t="shared" si="55"/>
        <v>3.7091308570626653</v>
      </c>
      <c r="F665">
        <f t="shared" si="55"/>
        <v>3.6849941454102293</v>
      </c>
      <c r="G665">
        <f t="shared" si="55"/>
        <v>3.661014500432398</v>
      </c>
      <c r="H665">
        <f t="shared" si="55"/>
        <v>100.6289482343613</v>
      </c>
      <c r="J665">
        <f t="shared" si="59"/>
        <v>6.2275134014430193</v>
      </c>
    </row>
    <row r="666" spans="2:10" x14ac:dyDescent="0.25">
      <c r="B666">
        <f t="shared" si="58"/>
        <v>6.559999999999901E-3</v>
      </c>
      <c r="C666">
        <f t="shared" si="56"/>
        <v>-109.19</v>
      </c>
      <c r="D666">
        <f t="shared" si="57"/>
        <v>3.7334004718575722</v>
      </c>
      <c r="E666">
        <f t="shared" si="55"/>
        <v>3.7090689793530172</v>
      </c>
      <c r="F666">
        <f t="shared" si="55"/>
        <v>3.6848960611916008</v>
      </c>
      <c r="G666">
        <f t="shared" si="55"/>
        <v>3.6608806839051828</v>
      </c>
      <c r="H666">
        <f t="shared" si="55"/>
        <v>100.62427037438744</v>
      </c>
      <c r="J666">
        <f t="shared" si="59"/>
        <v>6.2225165706948076</v>
      </c>
    </row>
    <row r="667" spans="2:10" x14ac:dyDescent="0.25">
      <c r="B667">
        <f t="shared" si="58"/>
        <v>6.5699999999999006E-3</v>
      </c>
      <c r="C667">
        <f t="shared" si="56"/>
        <v>-109.19</v>
      </c>
      <c r="D667">
        <f t="shared" si="57"/>
        <v>3.7333752798786999</v>
      </c>
      <c r="E667">
        <f t="shared" si="55"/>
        <v>3.7090071032106064</v>
      </c>
      <c r="F667">
        <f t="shared" si="55"/>
        <v>3.6847979804788613</v>
      </c>
      <c r="G667">
        <f t="shared" si="55"/>
        <v>3.6607468735198361</v>
      </c>
      <c r="H667">
        <f t="shared" si="55"/>
        <v>100.61959277617599</v>
      </c>
      <c r="J667">
        <f t="shared" si="59"/>
        <v>6.2175200132640072</v>
      </c>
    </row>
    <row r="668" spans="2:10" x14ac:dyDescent="0.25">
      <c r="B668">
        <f t="shared" si="58"/>
        <v>6.5799999999999002E-3</v>
      </c>
      <c r="C668">
        <f t="shared" si="56"/>
        <v>-109.19</v>
      </c>
      <c r="D668">
        <f t="shared" si="57"/>
        <v>3.7333500882398036</v>
      </c>
      <c r="E668">
        <f t="shared" si="55"/>
        <v>3.7089452286353835</v>
      </c>
      <c r="F668">
        <f t="shared" si="55"/>
        <v>3.6846999032718557</v>
      </c>
      <c r="G668">
        <f t="shared" si="55"/>
        <v>3.6606130692760206</v>
      </c>
      <c r="H668">
        <f t="shared" si="55"/>
        <v>100.61491543970996</v>
      </c>
      <c r="J668">
        <f t="shared" si="59"/>
        <v>6.2125237291330393</v>
      </c>
    </row>
    <row r="669" spans="2:10" x14ac:dyDescent="0.25">
      <c r="B669">
        <f t="shared" si="58"/>
        <v>6.5899999999998998E-3</v>
      </c>
      <c r="C669">
        <f t="shared" si="56"/>
        <v>-109.19</v>
      </c>
      <c r="D669">
        <f t="shared" si="57"/>
        <v>3.7333248969408754</v>
      </c>
      <c r="E669">
        <f t="shared" si="55"/>
        <v>3.7088833556272918</v>
      </c>
      <c r="F669">
        <f t="shared" si="55"/>
        <v>3.6846018295704233</v>
      </c>
      <c r="G669">
        <f t="shared" si="55"/>
        <v>3.6604792711733913</v>
      </c>
      <c r="H669">
        <f t="shared" si="55"/>
        <v>100.61023836497202</v>
      </c>
      <c r="J669">
        <f t="shared" si="59"/>
        <v>6.2075277182839983</v>
      </c>
    </row>
    <row r="670" spans="2:10" x14ac:dyDescent="0.25">
      <c r="B670">
        <f t="shared" si="58"/>
        <v>6.5999999999998993E-3</v>
      </c>
      <c r="C670">
        <f t="shared" si="56"/>
        <v>-109.19</v>
      </c>
      <c r="D670">
        <f t="shared" si="57"/>
        <v>3.7332997059819077</v>
      </c>
      <c r="E670">
        <f t="shared" si="55"/>
        <v>3.708821484186279</v>
      </c>
      <c r="F670">
        <f t="shared" si="55"/>
        <v>3.6845037593744072</v>
      </c>
      <c r="G670">
        <f t="shared" si="55"/>
        <v>3.6603454792116112</v>
      </c>
      <c r="H670">
        <f t="shared" si="55"/>
        <v>100.60556155194509</v>
      </c>
      <c r="J670">
        <f t="shared" si="59"/>
        <v>6.2025319806992911</v>
      </c>
    </row>
    <row r="671" spans="2:10" x14ac:dyDescent="0.25">
      <c r="B671">
        <f t="shared" si="58"/>
        <v>6.6099999999998989E-3</v>
      </c>
      <c r="C671">
        <f t="shared" si="56"/>
        <v>-109.19</v>
      </c>
      <c r="D671">
        <f t="shared" si="57"/>
        <v>3.7332745153628952</v>
      </c>
      <c r="E671">
        <f t="shared" si="55"/>
        <v>3.708759614312291</v>
      </c>
      <c r="F671">
        <f t="shared" si="55"/>
        <v>3.6844056926836517</v>
      </c>
      <c r="G671">
        <f t="shared" si="55"/>
        <v>3.6602116933903419</v>
      </c>
      <c r="H671">
        <f t="shared" si="55"/>
        <v>100.6008850006121</v>
      </c>
      <c r="J671">
        <f t="shared" si="59"/>
        <v>6.1975365163612679</v>
      </c>
    </row>
    <row r="672" spans="2:10" x14ac:dyDescent="0.25">
      <c r="B672">
        <f t="shared" si="58"/>
        <v>6.6199999999998985E-3</v>
      </c>
      <c r="C672">
        <f t="shared" si="56"/>
        <v>-109.19</v>
      </c>
      <c r="D672">
        <f t="shared" si="57"/>
        <v>3.7332493250838295</v>
      </c>
      <c r="E672">
        <f t="shared" si="55"/>
        <v>3.7086977460052748</v>
      </c>
      <c r="F672">
        <f t="shared" si="55"/>
        <v>3.6843076294979986</v>
      </c>
      <c r="G672">
        <f t="shared" si="55"/>
        <v>3.6600779137092441</v>
      </c>
      <c r="H672">
        <f t="shared" si="55"/>
        <v>100.59620871095589</v>
      </c>
      <c r="J672">
        <f t="shared" si="59"/>
        <v>6.1925413252522361</v>
      </c>
    </row>
    <row r="673" spans="2:10" x14ac:dyDescent="0.25">
      <c r="B673">
        <f t="shared" si="58"/>
        <v>6.6299999999998981E-3</v>
      </c>
      <c r="C673">
        <f t="shared" si="56"/>
        <v>-109.19</v>
      </c>
      <c r="D673">
        <f t="shared" si="57"/>
        <v>3.7332241351447051</v>
      </c>
      <c r="E673">
        <f t="shared" si="55"/>
        <v>3.7086358792651772</v>
      </c>
      <c r="F673">
        <f t="shared" si="55"/>
        <v>3.684209569817289</v>
      </c>
      <c r="G673">
        <f t="shared" si="55"/>
        <v>3.6599441401679758</v>
      </c>
      <c r="H673">
        <f t="shared" ref="F673:H736" si="60">H$7/((1+244/360*$B673)*(1+$B673)^(H$6-1))</f>
        <v>100.59153268295933</v>
      </c>
      <c r="J673">
        <f t="shared" si="59"/>
        <v>6.1875464073544748</v>
      </c>
    </row>
    <row r="674" spans="2:10" x14ac:dyDescent="0.25">
      <c r="B674">
        <f t="shared" si="58"/>
        <v>6.6399999999998977E-3</v>
      </c>
      <c r="C674">
        <f t="shared" si="56"/>
        <v>-109.19</v>
      </c>
      <c r="D674">
        <f t="shared" si="57"/>
        <v>3.7331989455455141</v>
      </c>
      <c r="E674">
        <f t="shared" ref="E674:H737" si="61">E$7/((1+244/360*$B674)*(1+$B674)^(E$6-1))</f>
        <v>3.7085740140919436</v>
      </c>
      <c r="F674">
        <f t="shared" si="60"/>
        <v>3.6841115136413651</v>
      </c>
      <c r="G674">
        <f t="shared" si="60"/>
        <v>3.6598103727661973</v>
      </c>
      <c r="H674">
        <f t="shared" si="60"/>
        <v>100.5868569166052</v>
      </c>
      <c r="J674">
        <f t="shared" si="59"/>
        <v>6.1825517626502204</v>
      </c>
    </row>
    <row r="675" spans="2:10" x14ac:dyDescent="0.25">
      <c r="B675">
        <f t="shared" si="58"/>
        <v>6.6499999999998973E-3</v>
      </c>
      <c r="C675">
        <f t="shared" si="56"/>
        <v>-109.19</v>
      </c>
      <c r="D675">
        <f t="shared" si="57"/>
        <v>3.7331737562862499</v>
      </c>
      <c r="E675">
        <f t="shared" si="61"/>
        <v>3.7085121504855221</v>
      </c>
      <c r="F675">
        <f t="shared" si="60"/>
        <v>3.6840134609700712</v>
      </c>
      <c r="G675">
        <f t="shared" si="60"/>
        <v>3.6596766115035737</v>
      </c>
      <c r="H675">
        <f t="shared" si="60"/>
        <v>100.58218141187659</v>
      </c>
      <c r="J675">
        <f t="shared" si="59"/>
        <v>6.1775573911220079</v>
      </c>
    </row>
    <row r="676" spans="2:10" x14ac:dyDescent="0.25">
      <c r="B676">
        <f t="shared" si="58"/>
        <v>6.6599999999998969E-3</v>
      </c>
      <c r="C676">
        <f t="shared" si="56"/>
        <v>-109.19</v>
      </c>
      <c r="D676">
        <f t="shared" si="57"/>
        <v>3.7331485673669063</v>
      </c>
      <c r="E676">
        <f t="shared" si="61"/>
        <v>3.7084502884458566</v>
      </c>
      <c r="F676">
        <f t="shared" si="60"/>
        <v>3.6839154118032473</v>
      </c>
      <c r="G676">
        <f t="shared" si="60"/>
        <v>3.6595428563797592</v>
      </c>
      <c r="H676">
        <f t="shared" si="60"/>
        <v>100.57750616875609</v>
      </c>
      <c r="J676">
        <f t="shared" si="59"/>
        <v>6.1725632927518603</v>
      </c>
    </row>
    <row r="677" spans="2:10" x14ac:dyDescent="0.25">
      <c r="B677">
        <f t="shared" si="58"/>
        <v>6.6699999999998965E-3</v>
      </c>
      <c r="C677">
        <f t="shared" si="56"/>
        <v>-109.19</v>
      </c>
      <c r="D677">
        <f t="shared" si="57"/>
        <v>3.7331233787874747</v>
      </c>
      <c r="E677">
        <f t="shared" si="61"/>
        <v>3.7083884279728956</v>
      </c>
      <c r="F677">
        <f t="shared" si="60"/>
        <v>3.6838173661407372</v>
      </c>
      <c r="G677">
        <f t="shared" si="60"/>
        <v>3.6594091073944162</v>
      </c>
      <c r="H677">
        <f t="shared" si="60"/>
        <v>100.57283118722671</v>
      </c>
      <c r="J677">
        <f t="shared" si="59"/>
        <v>6.1675694675222275</v>
      </c>
    </row>
    <row r="678" spans="2:10" x14ac:dyDescent="0.25">
      <c r="B678">
        <f t="shared" si="58"/>
        <v>6.6799999999998961E-3</v>
      </c>
      <c r="C678">
        <f t="shared" si="56"/>
        <v>-109.19</v>
      </c>
      <c r="D678">
        <f t="shared" si="57"/>
        <v>3.7330981905479503</v>
      </c>
      <c r="E678">
        <f t="shared" si="61"/>
        <v>3.7083265690665863</v>
      </c>
      <c r="F678">
        <f t="shared" si="60"/>
        <v>3.6837193239823853</v>
      </c>
      <c r="G678">
        <f t="shared" si="60"/>
        <v>3.6592753645472107</v>
      </c>
      <c r="H678">
        <f t="shared" si="60"/>
        <v>100.56815646727148</v>
      </c>
      <c r="J678">
        <f t="shared" si="59"/>
        <v>6.1625759154156157</v>
      </c>
    </row>
    <row r="679" spans="2:10" x14ac:dyDescent="0.25">
      <c r="B679">
        <f t="shared" si="58"/>
        <v>6.6899999999998957E-3</v>
      </c>
      <c r="C679">
        <f t="shared" si="56"/>
        <v>-109.19</v>
      </c>
      <c r="D679">
        <f t="shared" si="57"/>
        <v>3.7330730026483256</v>
      </c>
      <c r="E679">
        <f t="shared" si="61"/>
        <v>3.7082647117268737</v>
      </c>
      <c r="F679">
        <f t="shared" si="60"/>
        <v>3.6836212853280292</v>
      </c>
      <c r="G679">
        <f t="shared" si="60"/>
        <v>3.6591416278377942</v>
      </c>
      <c r="H679">
        <f t="shared" si="60"/>
        <v>100.56348200887295</v>
      </c>
      <c r="J679">
        <f t="shared" si="59"/>
        <v>6.1575826364139772</v>
      </c>
    </row>
    <row r="680" spans="2:10" x14ac:dyDescent="0.25">
      <c r="B680">
        <f t="shared" si="58"/>
        <v>6.6999999999998953E-3</v>
      </c>
      <c r="C680">
        <f t="shared" si="56"/>
        <v>-109.19</v>
      </c>
      <c r="D680">
        <f t="shared" si="57"/>
        <v>3.7330478150885922</v>
      </c>
      <c r="E680">
        <f t="shared" si="61"/>
        <v>3.7082028559537021</v>
      </c>
      <c r="F680">
        <f t="shared" si="60"/>
        <v>3.683523250177513</v>
      </c>
      <c r="G680">
        <f t="shared" si="60"/>
        <v>3.6590078972658326</v>
      </c>
      <c r="H680">
        <f t="shared" si="60"/>
        <v>100.55880781201419</v>
      </c>
      <c r="J680">
        <f t="shared" si="59"/>
        <v>6.1525896304998469</v>
      </c>
    </row>
    <row r="681" spans="2:10" x14ac:dyDescent="0.25">
      <c r="B681">
        <f t="shared" si="58"/>
        <v>6.7099999999998949E-3</v>
      </c>
      <c r="C681">
        <f t="shared" si="56"/>
        <v>-109.19</v>
      </c>
      <c r="D681">
        <f t="shared" si="57"/>
        <v>3.7330226278687451</v>
      </c>
      <c r="E681">
        <f t="shared" si="61"/>
        <v>3.7081410017470224</v>
      </c>
      <c r="F681">
        <f t="shared" si="60"/>
        <v>3.6834252185306817</v>
      </c>
      <c r="G681">
        <f t="shared" si="60"/>
        <v>3.6588741728309859</v>
      </c>
      <c r="H681">
        <f t="shared" si="60"/>
        <v>100.55413387667809</v>
      </c>
      <c r="J681">
        <f t="shared" si="59"/>
        <v>6.1475968976555464</v>
      </c>
    </row>
    <row r="682" spans="2:10" x14ac:dyDescent="0.25">
      <c r="B682">
        <f t="shared" si="58"/>
        <v>6.7199999999998945E-3</v>
      </c>
      <c r="C682">
        <f t="shared" si="56"/>
        <v>-109.19</v>
      </c>
      <c r="D682">
        <f t="shared" si="57"/>
        <v>3.7329974409887772</v>
      </c>
      <c r="E682">
        <f t="shared" si="61"/>
        <v>3.7080791491067799</v>
      </c>
      <c r="F682">
        <f t="shared" si="60"/>
        <v>3.6833271903873768</v>
      </c>
      <c r="G682">
        <f t="shared" si="60"/>
        <v>3.658740454532917</v>
      </c>
      <c r="H682">
        <f t="shared" si="60"/>
        <v>100.54946020284757</v>
      </c>
      <c r="J682">
        <f t="shared" si="59"/>
        <v>6.1426044378634259</v>
      </c>
    </row>
    <row r="683" spans="2:10" x14ac:dyDescent="0.25">
      <c r="B683">
        <f t="shared" si="58"/>
        <v>6.7299999999998941E-3</v>
      </c>
      <c r="C683">
        <f t="shared" si="56"/>
        <v>-109.19</v>
      </c>
      <c r="D683">
        <f t="shared" si="57"/>
        <v>3.7329722544486801</v>
      </c>
      <c r="E683">
        <f t="shared" si="61"/>
        <v>3.7080172980329187</v>
      </c>
      <c r="F683">
        <f t="shared" si="60"/>
        <v>3.6832291657474387</v>
      </c>
      <c r="G683">
        <f t="shared" si="60"/>
        <v>3.6586067423712807</v>
      </c>
      <c r="H683">
        <f t="shared" si="60"/>
        <v>100.54478679050531</v>
      </c>
      <c r="J683">
        <f t="shared" si="59"/>
        <v>6.1376122511056224</v>
      </c>
    </row>
    <row r="684" spans="2:10" x14ac:dyDescent="0.25">
      <c r="B684">
        <f t="shared" si="58"/>
        <v>6.7399999999998936E-3</v>
      </c>
      <c r="C684">
        <f t="shared" si="56"/>
        <v>-109.19</v>
      </c>
      <c r="D684">
        <f t="shared" si="57"/>
        <v>3.7329470682484485</v>
      </c>
      <c r="E684">
        <f t="shared" si="61"/>
        <v>3.7079554485253876</v>
      </c>
      <c r="F684">
        <f t="shared" si="60"/>
        <v>3.6831311446107113</v>
      </c>
      <c r="G684">
        <f t="shared" si="60"/>
        <v>3.6584730363457418</v>
      </c>
      <c r="H684">
        <f t="shared" si="60"/>
        <v>100.5401136396344</v>
      </c>
      <c r="J684">
        <f t="shared" si="59"/>
        <v>6.1326203373646848</v>
      </c>
    </row>
    <row r="685" spans="2:10" x14ac:dyDescent="0.25">
      <c r="B685">
        <f t="shared" si="58"/>
        <v>6.7499999999998932E-3</v>
      </c>
      <c r="C685">
        <f t="shared" si="56"/>
        <v>-109.19</v>
      </c>
      <c r="D685">
        <f t="shared" si="57"/>
        <v>3.7329218823880748</v>
      </c>
      <c r="E685">
        <f t="shared" si="61"/>
        <v>3.7078936005841321</v>
      </c>
      <c r="F685">
        <f t="shared" si="60"/>
        <v>3.6830331269770382</v>
      </c>
      <c r="G685">
        <f t="shared" si="60"/>
        <v>3.6583393364559607</v>
      </c>
      <c r="H685">
        <f t="shared" si="60"/>
        <v>100.53544075021763</v>
      </c>
      <c r="J685">
        <f t="shared" si="59"/>
        <v>6.1276286966228355</v>
      </c>
    </row>
    <row r="686" spans="2:10" x14ac:dyDescent="0.25">
      <c r="B686">
        <f t="shared" si="58"/>
        <v>6.7599999999998928E-3</v>
      </c>
      <c r="C686">
        <f t="shared" si="56"/>
        <v>-109.19</v>
      </c>
      <c r="D686">
        <f t="shared" si="57"/>
        <v>3.7328966968675523</v>
      </c>
      <c r="E686">
        <f t="shared" si="61"/>
        <v>3.7078317542090993</v>
      </c>
      <c r="F686">
        <f t="shared" si="60"/>
        <v>3.6829351128462595</v>
      </c>
      <c r="G686">
        <f t="shared" si="60"/>
        <v>3.6582056427015965</v>
      </c>
      <c r="H686">
        <f t="shared" si="60"/>
        <v>100.53076812223783</v>
      </c>
      <c r="J686">
        <f t="shared" si="59"/>
        <v>6.1226373288623535</v>
      </c>
    </row>
    <row r="687" spans="2:10" x14ac:dyDescent="0.25">
      <c r="B687">
        <f t="shared" si="58"/>
        <v>6.7699999999998924E-3</v>
      </c>
      <c r="C687">
        <f t="shared" si="56"/>
        <v>-109.19</v>
      </c>
      <c r="D687">
        <f t="shared" si="57"/>
        <v>3.7328715116868749</v>
      </c>
      <c r="E687">
        <f t="shared" si="61"/>
        <v>3.7077699094002359</v>
      </c>
      <c r="F687">
        <f t="shared" si="60"/>
        <v>3.6828371022182185</v>
      </c>
      <c r="G687">
        <f t="shared" si="60"/>
        <v>3.6580719550823111</v>
      </c>
      <c r="H687">
        <f t="shared" si="60"/>
        <v>100.52609575567804</v>
      </c>
      <c r="J687">
        <f t="shared" si="59"/>
        <v>6.1176462340656883</v>
      </c>
    </row>
    <row r="688" spans="2:10" x14ac:dyDescent="0.25">
      <c r="B688">
        <f t="shared" si="58"/>
        <v>6.779999999999892E-3</v>
      </c>
      <c r="C688">
        <f t="shared" si="56"/>
        <v>-109.19</v>
      </c>
      <c r="D688">
        <f t="shared" si="57"/>
        <v>3.7328463268460337</v>
      </c>
      <c r="E688">
        <f t="shared" si="61"/>
        <v>3.7077080661574868</v>
      </c>
      <c r="F688">
        <f t="shared" si="60"/>
        <v>3.6827390950927583</v>
      </c>
      <c r="G688">
        <f t="shared" si="60"/>
        <v>3.6579382735977668</v>
      </c>
      <c r="H688">
        <f t="shared" si="60"/>
        <v>100.52142365052103</v>
      </c>
      <c r="J688">
        <f t="shared" si="59"/>
        <v>6.1126554122150623</v>
      </c>
    </row>
    <row r="689" spans="2:10" x14ac:dyDescent="0.25">
      <c r="B689">
        <f t="shared" si="58"/>
        <v>6.7899999999998916E-3</v>
      </c>
      <c r="C689">
        <f t="shared" si="56"/>
        <v>-109.19</v>
      </c>
      <c r="D689">
        <f t="shared" si="57"/>
        <v>3.7328211423450242</v>
      </c>
      <c r="E689">
        <f t="shared" si="61"/>
        <v>3.7076462244807997</v>
      </c>
      <c r="F689">
        <f t="shared" si="60"/>
        <v>3.6826410914697214</v>
      </c>
      <c r="G689">
        <f t="shared" si="60"/>
        <v>3.6578045982476204</v>
      </c>
      <c r="H689">
        <f t="shared" si="60"/>
        <v>100.51675180674968</v>
      </c>
      <c r="J689">
        <f t="shared" si="59"/>
        <v>6.1076648632928396</v>
      </c>
    </row>
    <row r="690" spans="2:10" x14ac:dyDescent="0.25">
      <c r="B690">
        <f t="shared" si="58"/>
        <v>6.7999999999998912E-3</v>
      </c>
      <c r="C690">
        <f t="shared" si="56"/>
        <v>-109.19</v>
      </c>
      <c r="D690">
        <f t="shared" si="57"/>
        <v>3.732795958183837</v>
      </c>
      <c r="E690">
        <f t="shared" si="61"/>
        <v>3.7075843843701204</v>
      </c>
      <c r="F690">
        <f t="shared" si="60"/>
        <v>3.6825430913489479</v>
      </c>
      <c r="G690">
        <f t="shared" si="60"/>
        <v>3.6576709290315339</v>
      </c>
      <c r="H690">
        <f t="shared" si="60"/>
        <v>100.51208022434687</v>
      </c>
      <c r="J690">
        <f t="shared" si="59"/>
        <v>6.1026745872813279</v>
      </c>
    </row>
    <row r="691" spans="2:10" x14ac:dyDescent="0.25">
      <c r="B691">
        <f t="shared" si="58"/>
        <v>6.8099999999998908E-3</v>
      </c>
      <c r="C691">
        <f t="shared" si="56"/>
        <v>-109.19</v>
      </c>
      <c r="D691">
        <f t="shared" si="57"/>
        <v>3.7327707743624678</v>
      </c>
      <c r="E691">
        <f t="shared" si="61"/>
        <v>3.7075225458253973</v>
      </c>
      <c r="F691">
        <f t="shared" si="60"/>
        <v>3.6824450947302836</v>
      </c>
      <c r="G691">
        <f t="shared" si="60"/>
        <v>3.6575372659491703</v>
      </c>
      <c r="H691">
        <f t="shared" si="60"/>
        <v>100.50740890329558</v>
      </c>
      <c r="J691">
        <f t="shared" si="59"/>
        <v>6.0976845841629057</v>
      </c>
    </row>
    <row r="692" spans="2:10" x14ac:dyDescent="0.25">
      <c r="B692">
        <f t="shared" si="58"/>
        <v>6.8199999999998904E-3</v>
      </c>
      <c r="C692">
        <f t="shared" si="56"/>
        <v>-109.19</v>
      </c>
      <c r="D692">
        <f t="shared" si="57"/>
        <v>3.7327455908809086</v>
      </c>
      <c r="E692">
        <f t="shared" si="61"/>
        <v>3.7074607088465754</v>
      </c>
      <c r="F692">
        <f t="shared" si="60"/>
        <v>3.6823471016135723</v>
      </c>
      <c r="G692">
        <f t="shared" si="60"/>
        <v>3.657403609000192</v>
      </c>
      <c r="H692">
        <f t="shared" si="60"/>
        <v>100.50273784357876</v>
      </c>
      <c r="J692">
        <f t="shared" si="59"/>
        <v>6.0926948539200225</v>
      </c>
    </row>
    <row r="693" spans="2:10" x14ac:dyDescent="0.25">
      <c r="B693">
        <f t="shared" si="58"/>
        <v>6.82999999999989E-3</v>
      </c>
      <c r="C693">
        <f t="shared" si="56"/>
        <v>-109.19</v>
      </c>
      <c r="D693">
        <f t="shared" si="57"/>
        <v>3.7327204077391518</v>
      </c>
      <c r="E693">
        <f t="shared" si="61"/>
        <v>3.707398873433601</v>
      </c>
      <c r="F693">
        <f t="shared" si="60"/>
        <v>3.6822491119986505</v>
      </c>
      <c r="G693">
        <f t="shared" si="60"/>
        <v>3.6572699581842527</v>
      </c>
      <c r="H693">
        <f t="shared" si="60"/>
        <v>100.49806704517911</v>
      </c>
      <c r="J693">
        <f t="shared" si="59"/>
        <v>6.0877053965347727</v>
      </c>
    </row>
    <row r="694" spans="2:10" x14ac:dyDescent="0.25">
      <c r="B694">
        <f t="shared" si="58"/>
        <v>6.8399999999998896E-3</v>
      </c>
      <c r="C694">
        <f t="shared" si="56"/>
        <v>-109.19</v>
      </c>
      <c r="D694">
        <f t="shared" si="57"/>
        <v>3.7326952249371916</v>
      </c>
      <c r="E694">
        <f t="shared" si="61"/>
        <v>3.7073370395864207</v>
      </c>
      <c r="F694">
        <f t="shared" si="60"/>
        <v>3.6821511258853654</v>
      </c>
      <c r="G694">
        <f t="shared" si="60"/>
        <v>3.657136313501018</v>
      </c>
      <c r="H694">
        <f t="shared" si="60"/>
        <v>100.49339650807957</v>
      </c>
      <c r="J694">
        <f t="shared" si="59"/>
        <v>6.0827162119895632</v>
      </c>
    </row>
    <row r="695" spans="2:10" x14ac:dyDescent="0.25">
      <c r="B695">
        <f t="shared" si="58"/>
        <v>6.8499999999998892E-3</v>
      </c>
      <c r="C695">
        <f t="shared" si="56"/>
        <v>-109.19</v>
      </c>
      <c r="D695">
        <f t="shared" si="57"/>
        <v>3.7326700424750201</v>
      </c>
      <c r="E695">
        <f t="shared" si="61"/>
        <v>3.7072752073049822</v>
      </c>
      <c r="F695">
        <f t="shared" si="60"/>
        <v>3.682053143273559</v>
      </c>
      <c r="G695">
        <f t="shared" si="60"/>
        <v>3.6570026749501507</v>
      </c>
      <c r="H695">
        <f t="shared" si="60"/>
        <v>100.4887262322632</v>
      </c>
      <c r="J695">
        <f t="shared" si="59"/>
        <v>6.077727300266929</v>
      </c>
    </row>
    <row r="696" spans="2:10" x14ac:dyDescent="0.25">
      <c r="B696">
        <f t="shared" si="58"/>
        <v>6.8599999999998888E-3</v>
      </c>
      <c r="C696">
        <f t="shared" si="56"/>
        <v>-109.19</v>
      </c>
      <c r="D696">
        <f t="shared" si="57"/>
        <v>3.7326448603526319</v>
      </c>
      <c r="E696">
        <f t="shared" si="61"/>
        <v>3.7072133765892299</v>
      </c>
      <c r="F696">
        <f t="shared" si="60"/>
        <v>3.6819551641630723</v>
      </c>
      <c r="G696">
        <f t="shared" si="60"/>
        <v>3.6568690425313082</v>
      </c>
      <c r="H696">
        <f t="shared" si="60"/>
        <v>100.48405621771268</v>
      </c>
      <c r="J696">
        <f t="shared" si="59"/>
        <v>6.0727386613489216</v>
      </c>
    </row>
    <row r="697" spans="2:10" x14ac:dyDescent="0.25">
      <c r="B697">
        <f t="shared" si="58"/>
        <v>6.8699999999998883E-3</v>
      </c>
      <c r="C697">
        <f t="shared" si="56"/>
        <v>-109.19</v>
      </c>
      <c r="D697">
        <f t="shared" si="57"/>
        <v>3.732619678570019</v>
      </c>
      <c r="E697">
        <f t="shared" si="61"/>
        <v>3.7071515474391128</v>
      </c>
      <c r="F697">
        <f t="shared" si="60"/>
        <v>3.681857188553749</v>
      </c>
      <c r="G697">
        <f t="shared" si="60"/>
        <v>3.6567354162441523</v>
      </c>
      <c r="H697">
        <f t="shared" si="60"/>
        <v>100.47938646441105</v>
      </c>
      <c r="J697">
        <f t="shared" si="59"/>
        <v>6.067750295218076</v>
      </c>
    </row>
    <row r="698" spans="2:10" x14ac:dyDescent="0.25">
      <c r="B698">
        <f t="shared" si="58"/>
        <v>6.8799999999998879E-3</v>
      </c>
      <c r="C698">
        <f t="shared" si="56"/>
        <v>-109.19</v>
      </c>
      <c r="D698">
        <f t="shared" si="57"/>
        <v>3.7325944971271743</v>
      </c>
      <c r="E698">
        <f t="shared" si="61"/>
        <v>3.7070897198545749</v>
      </c>
      <c r="F698">
        <f t="shared" si="60"/>
        <v>3.68175921644543</v>
      </c>
      <c r="G698">
        <f t="shared" si="60"/>
        <v>3.6566017960883417</v>
      </c>
      <c r="H698">
        <f t="shared" si="60"/>
        <v>100.4747169723411</v>
      </c>
      <c r="J698">
        <f t="shared" si="59"/>
        <v>6.0627622018566285</v>
      </c>
    </row>
    <row r="699" spans="2:10" x14ac:dyDescent="0.25">
      <c r="B699">
        <f t="shared" si="58"/>
        <v>6.8899999999998875E-3</v>
      </c>
      <c r="C699">
        <f t="shared" si="56"/>
        <v>-109.19</v>
      </c>
      <c r="D699">
        <f t="shared" si="57"/>
        <v>3.732569316024092</v>
      </c>
      <c r="E699">
        <f t="shared" si="61"/>
        <v>3.7070278938355661</v>
      </c>
      <c r="F699">
        <f t="shared" si="60"/>
        <v>3.6816612478379627</v>
      </c>
      <c r="G699">
        <f t="shared" si="60"/>
        <v>3.6564681820635454</v>
      </c>
      <c r="H699">
        <f t="shared" si="60"/>
        <v>100.47004774148594</v>
      </c>
      <c r="J699">
        <f t="shared" si="59"/>
        <v>6.0577743812471283</v>
      </c>
    </row>
    <row r="700" spans="2:10" x14ac:dyDescent="0.25">
      <c r="B700">
        <f t="shared" si="58"/>
        <v>6.8999999999998871E-3</v>
      </c>
      <c r="C700">
        <f t="shared" si="56"/>
        <v>-109.19</v>
      </c>
      <c r="D700">
        <f t="shared" si="57"/>
        <v>3.7325441352607638</v>
      </c>
      <c r="E700">
        <f t="shared" si="61"/>
        <v>3.7069660693820281</v>
      </c>
      <c r="F700">
        <f t="shared" si="60"/>
        <v>3.6815632827311835</v>
      </c>
      <c r="G700">
        <f t="shared" si="60"/>
        <v>3.6563345741694149</v>
      </c>
      <c r="H700">
        <f t="shared" si="60"/>
        <v>100.46537877182821</v>
      </c>
      <c r="J700">
        <f t="shared" si="59"/>
        <v>6.052786833371627</v>
      </c>
    </row>
    <row r="701" spans="2:10" x14ac:dyDescent="0.25">
      <c r="B701">
        <f t="shared" si="58"/>
        <v>6.9099999999998867E-3</v>
      </c>
      <c r="C701">
        <f t="shared" si="56"/>
        <v>-109.19</v>
      </c>
      <c r="D701">
        <f t="shared" si="57"/>
        <v>3.7325189548371847</v>
      </c>
      <c r="E701">
        <f t="shared" si="61"/>
        <v>3.7069042464939117</v>
      </c>
      <c r="F701">
        <f t="shared" si="60"/>
        <v>3.681465321124938</v>
      </c>
      <c r="G701">
        <f t="shared" si="60"/>
        <v>3.6562009724056148</v>
      </c>
      <c r="H701">
        <f t="shared" si="60"/>
        <v>100.46071006335094</v>
      </c>
      <c r="J701">
        <f t="shared" si="59"/>
        <v>6.0477995582125885</v>
      </c>
    </row>
    <row r="702" spans="2:10" x14ac:dyDescent="0.25">
      <c r="B702">
        <f t="shared" si="58"/>
        <v>6.9199999999998863E-3</v>
      </c>
      <c r="C702">
        <f t="shared" si="56"/>
        <v>-109.19</v>
      </c>
      <c r="D702">
        <f t="shared" si="57"/>
        <v>3.7324937747533466</v>
      </c>
      <c r="E702">
        <f t="shared" si="61"/>
        <v>3.7068424251711627</v>
      </c>
      <c r="F702">
        <f t="shared" si="60"/>
        <v>3.6813673630190711</v>
      </c>
      <c r="G702">
        <f t="shared" si="60"/>
        <v>3.6560673767718113</v>
      </c>
      <c r="H702">
        <f t="shared" si="60"/>
        <v>100.45604161603714</v>
      </c>
      <c r="J702">
        <f t="shared" si="59"/>
        <v>6.0428125557525476</v>
      </c>
    </row>
    <row r="703" spans="2:10" x14ac:dyDescent="0.25">
      <c r="B703">
        <f t="shared" si="58"/>
        <v>6.9299999999998859E-3</v>
      </c>
      <c r="C703">
        <f t="shared" si="56"/>
        <v>-109.19</v>
      </c>
      <c r="D703">
        <f t="shared" si="57"/>
        <v>3.7324685950092418</v>
      </c>
      <c r="E703">
        <f t="shared" si="61"/>
        <v>3.7067806054137251</v>
      </c>
      <c r="F703">
        <f t="shared" si="60"/>
        <v>3.6812694084134212</v>
      </c>
      <c r="G703">
        <f t="shared" si="60"/>
        <v>3.6559337872676565</v>
      </c>
      <c r="H703">
        <f t="shared" si="60"/>
        <v>100.45137342986955</v>
      </c>
      <c r="J703">
        <f t="shared" si="59"/>
        <v>6.0378258259735986</v>
      </c>
    </row>
    <row r="704" spans="2:10" x14ac:dyDescent="0.25">
      <c r="B704">
        <f t="shared" si="58"/>
        <v>6.9399999999998855E-3</v>
      </c>
      <c r="C704">
        <f t="shared" si="56"/>
        <v>-109.19</v>
      </c>
      <c r="D704">
        <f t="shared" si="57"/>
        <v>3.7324434156048651</v>
      </c>
      <c r="E704">
        <f t="shared" si="61"/>
        <v>3.7067187872215479</v>
      </c>
      <c r="F704">
        <f t="shared" si="60"/>
        <v>3.6811714573078311</v>
      </c>
      <c r="G704">
        <f t="shared" si="60"/>
        <v>3.6558002038928166</v>
      </c>
      <c r="H704">
        <f t="shared" si="60"/>
        <v>100.44670550483104</v>
      </c>
      <c r="J704">
        <f t="shared" si="59"/>
        <v>6.0328393688581059</v>
      </c>
    </row>
    <row r="705" spans="2:10" x14ac:dyDescent="0.25">
      <c r="B705">
        <f t="shared" si="58"/>
        <v>6.9499999999998851E-3</v>
      </c>
      <c r="C705">
        <f t="shared" si="56"/>
        <v>-109.19</v>
      </c>
      <c r="D705">
        <f t="shared" si="57"/>
        <v>3.7324182365402088</v>
      </c>
      <c r="E705">
        <f t="shared" si="61"/>
        <v>3.7066569705945769</v>
      </c>
      <c r="F705">
        <f t="shared" si="60"/>
        <v>3.6810735097021481</v>
      </c>
      <c r="G705">
        <f t="shared" si="60"/>
        <v>3.6556666266469522</v>
      </c>
      <c r="H705">
        <f t="shared" si="60"/>
        <v>100.44203784090476</v>
      </c>
      <c r="J705">
        <f t="shared" si="59"/>
        <v>6.0278531843886469</v>
      </c>
    </row>
    <row r="706" spans="2:10" x14ac:dyDescent="0.25">
      <c r="B706">
        <f t="shared" si="58"/>
        <v>6.9599999999998847E-3</v>
      </c>
      <c r="C706">
        <f t="shared" si="56"/>
        <v>-109.19</v>
      </c>
      <c r="D706">
        <f t="shared" si="57"/>
        <v>3.7323930578152664</v>
      </c>
      <c r="E706">
        <f t="shared" si="61"/>
        <v>3.7065951555327588</v>
      </c>
      <c r="F706">
        <f t="shared" si="60"/>
        <v>3.6809755655962104</v>
      </c>
      <c r="G706">
        <f t="shared" si="60"/>
        <v>3.6555330555297232</v>
      </c>
      <c r="H706">
        <f t="shared" si="60"/>
        <v>100.43737043807337</v>
      </c>
      <c r="J706">
        <f t="shared" si="59"/>
        <v>6.0228672725473302</v>
      </c>
    </row>
    <row r="707" spans="2:10" x14ac:dyDescent="0.25">
      <c r="B707">
        <f t="shared" si="58"/>
        <v>6.9699999999998843E-3</v>
      </c>
      <c r="C707">
        <f t="shared" si="56"/>
        <v>-109.19</v>
      </c>
      <c r="D707">
        <f t="shared" si="57"/>
        <v>3.732367879430031</v>
      </c>
      <c r="E707">
        <f t="shared" si="61"/>
        <v>3.7065333420360407</v>
      </c>
      <c r="F707">
        <f t="shared" si="60"/>
        <v>3.6808776249898609</v>
      </c>
      <c r="G707">
        <f t="shared" si="60"/>
        <v>3.6553994905407925</v>
      </c>
      <c r="H707">
        <f t="shared" si="60"/>
        <v>100.43270329631991</v>
      </c>
      <c r="J707">
        <f t="shared" si="59"/>
        <v>6.0178816333166338</v>
      </c>
    </row>
    <row r="708" spans="2:10" x14ac:dyDescent="0.25">
      <c r="B708">
        <f t="shared" si="58"/>
        <v>6.9799999999998839E-3</v>
      </c>
      <c r="C708">
        <f t="shared" si="56"/>
        <v>-109.19</v>
      </c>
      <c r="D708">
        <f t="shared" si="57"/>
        <v>3.7323427013844945</v>
      </c>
      <c r="E708">
        <f t="shared" si="61"/>
        <v>3.7064715301043663</v>
      </c>
      <c r="F708">
        <f t="shared" si="60"/>
        <v>3.6807796878829437</v>
      </c>
      <c r="G708">
        <f t="shared" si="60"/>
        <v>3.6552659316798191</v>
      </c>
      <c r="H708">
        <f t="shared" si="60"/>
        <v>100.42803641562723</v>
      </c>
      <c r="J708">
        <f t="shared" si="59"/>
        <v>6.0128962666788652</v>
      </c>
    </row>
    <row r="709" spans="2:10" x14ac:dyDescent="0.25">
      <c r="B709">
        <f t="shared" si="58"/>
        <v>6.9899999999998835E-3</v>
      </c>
      <c r="C709">
        <f t="shared" si="56"/>
        <v>-109.19</v>
      </c>
      <c r="D709">
        <f t="shared" si="57"/>
        <v>3.7323175236786521</v>
      </c>
      <c r="E709">
        <f t="shared" si="61"/>
        <v>3.7064097197376862</v>
      </c>
      <c r="F709">
        <f t="shared" si="60"/>
        <v>3.680681754275303</v>
      </c>
      <c r="G709">
        <f t="shared" si="60"/>
        <v>3.655132378946468</v>
      </c>
      <c r="H709">
        <f t="shared" si="60"/>
        <v>100.4233697959784</v>
      </c>
      <c r="J709">
        <f t="shared" si="59"/>
        <v>6.0079111726165024</v>
      </c>
    </row>
    <row r="710" spans="2:10" x14ac:dyDescent="0.25">
      <c r="B710">
        <f t="shared" si="58"/>
        <v>6.9999999999998831E-3</v>
      </c>
      <c r="C710">
        <f t="shared" si="56"/>
        <v>-109.19</v>
      </c>
      <c r="D710">
        <f t="shared" si="57"/>
        <v>3.7322923463124953</v>
      </c>
      <c r="E710">
        <f t="shared" si="61"/>
        <v>3.7063479109359436</v>
      </c>
      <c r="F710">
        <f t="shared" si="60"/>
        <v>3.6805838241667774</v>
      </c>
      <c r="G710">
        <f t="shared" si="60"/>
        <v>3.6549988323403948</v>
      </c>
      <c r="H710">
        <f t="shared" si="60"/>
        <v>100.41870343735611</v>
      </c>
      <c r="J710">
        <f t="shared" si="59"/>
        <v>6.002926351111725</v>
      </c>
    </row>
    <row r="711" spans="2:10" x14ac:dyDescent="0.25">
      <c r="B711">
        <f t="shared" si="58"/>
        <v>7.0099999999998826E-3</v>
      </c>
      <c r="C711">
        <f t="shared" si="56"/>
        <v>-109.19</v>
      </c>
      <c r="D711">
        <f t="shared" si="57"/>
        <v>3.7322671692860183</v>
      </c>
      <c r="E711">
        <f t="shared" si="61"/>
        <v>3.706286103699088</v>
      </c>
      <c r="F711">
        <f t="shared" si="60"/>
        <v>3.6804858975572121</v>
      </c>
      <c r="G711">
        <f t="shared" si="60"/>
        <v>3.6548652918612636</v>
      </c>
      <c r="H711">
        <f t="shared" si="60"/>
        <v>100.41403733974339</v>
      </c>
      <c r="J711">
        <f t="shared" si="59"/>
        <v>5.9979418021469826</v>
      </c>
    </row>
    <row r="712" spans="2:10" x14ac:dyDescent="0.25">
      <c r="B712">
        <f t="shared" si="58"/>
        <v>7.0199999999998822E-3</v>
      </c>
      <c r="C712">
        <f t="shared" si="56"/>
        <v>-109.19</v>
      </c>
      <c r="D712">
        <f t="shared" si="57"/>
        <v>3.7322419925992136</v>
      </c>
      <c r="E712">
        <f t="shared" si="61"/>
        <v>3.7062242980270641</v>
      </c>
      <c r="F712">
        <f t="shared" si="60"/>
        <v>3.6803879744464503</v>
      </c>
      <c r="G712">
        <f t="shared" si="60"/>
        <v>3.6547317575087397</v>
      </c>
      <c r="H712">
        <f t="shared" si="60"/>
        <v>100.40937150312323</v>
      </c>
      <c r="J712">
        <f t="shared" si="59"/>
        <v>5.9929575257046963</v>
      </c>
    </row>
    <row r="713" spans="2:10" x14ac:dyDescent="0.25">
      <c r="B713">
        <f t="shared" si="58"/>
        <v>7.0299999999998818E-3</v>
      </c>
      <c r="C713">
        <f t="shared" si="56"/>
        <v>-109.19</v>
      </c>
      <c r="D713">
        <f t="shared" si="57"/>
        <v>3.7322168162520737</v>
      </c>
      <c r="E713">
        <f t="shared" si="61"/>
        <v>3.7061624939198183</v>
      </c>
      <c r="F713">
        <f t="shared" si="60"/>
        <v>3.6802900548343329</v>
      </c>
      <c r="G713">
        <f t="shared" si="60"/>
        <v>3.6545982292824775</v>
      </c>
      <c r="H713">
        <f t="shared" si="60"/>
        <v>100.4047059274784</v>
      </c>
      <c r="J713">
        <f t="shared" si="59"/>
        <v>5.9879735217671168</v>
      </c>
    </row>
    <row r="714" spans="2:10" x14ac:dyDescent="0.25">
      <c r="B714">
        <f t="shared" si="58"/>
        <v>7.0399999999998814E-3</v>
      </c>
      <c r="C714">
        <f t="shared" si="56"/>
        <v>-109.19</v>
      </c>
      <c r="D714">
        <f t="shared" si="57"/>
        <v>3.7321916402445936</v>
      </c>
      <c r="E714">
        <f t="shared" si="61"/>
        <v>3.7061006913772974</v>
      </c>
      <c r="F714">
        <f t="shared" si="60"/>
        <v>3.6801921387207037</v>
      </c>
      <c r="G714">
        <f t="shared" si="60"/>
        <v>3.6544647071821421</v>
      </c>
      <c r="H714">
        <f t="shared" si="60"/>
        <v>100.40004061279187</v>
      </c>
      <c r="J714">
        <f t="shared" si="59"/>
        <v>5.9829897903166085</v>
      </c>
    </row>
    <row r="715" spans="2:10" x14ac:dyDescent="0.25">
      <c r="B715">
        <f t="shared" si="58"/>
        <v>7.049999999999881E-3</v>
      </c>
      <c r="C715">
        <f t="shared" ref="C715:C778" si="62">$C$7</f>
        <v>-109.19</v>
      </c>
      <c r="D715">
        <f t="shared" ref="D715:D778" si="63">D$7/(1+244/360*$B715)</f>
        <v>3.732166464576764</v>
      </c>
      <c r="E715">
        <f t="shared" si="61"/>
        <v>3.7060388903994488</v>
      </c>
      <c r="F715">
        <f t="shared" si="60"/>
        <v>3.6800942261054073</v>
      </c>
      <c r="G715">
        <f t="shared" si="60"/>
        <v>3.6543311912073957</v>
      </c>
      <c r="H715">
        <f t="shared" si="60"/>
        <v>100.39537555904668</v>
      </c>
      <c r="J715">
        <f t="shared" si="59"/>
        <v>5.9780063313357061</v>
      </c>
    </row>
    <row r="716" spans="2:10" x14ac:dyDescent="0.25">
      <c r="B716">
        <f t="shared" ref="B716:B779" si="64">B715+0.00001</f>
        <v>7.0599999999998806E-3</v>
      </c>
      <c r="C716">
        <f t="shared" si="62"/>
        <v>-109.19</v>
      </c>
      <c r="D716">
        <f t="shared" si="63"/>
        <v>3.7321412892485806</v>
      </c>
      <c r="E716">
        <f t="shared" si="61"/>
        <v>3.7059770909862189</v>
      </c>
      <c r="F716">
        <f t="shared" si="60"/>
        <v>3.679996316988281</v>
      </c>
      <c r="G716">
        <f t="shared" si="60"/>
        <v>3.6541976813578954</v>
      </c>
      <c r="H716">
        <f t="shared" si="60"/>
        <v>100.39071076622557</v>
      </c>
      <c r="J716">
        <f t="shared" ref="J716:J779" si="65">SUM(C716:H716)</f>
        <v>5.9730231448065467</v>
      </c>
    </row>
    <row r="717" spans="2:10" x14ac:dyDescent="0.25">
      <c r="B717">
        <f t="shared" si="64"/>
        <v>7.0699999999998802E-3</v>
      </c>
      <c r="C717">
        <f t="shared" si="62"/>
        <v>-109.19</v>
      </c>
      <c r="D717">
        <f t="shared" si="63"/>
        <v>3.7321161142600348</v>
      </c>
      <c r="E717">
        <f t="shared" si="61"/>
        <v>3.7059152931375525</v>
      </c>
      <c r="F717">
        <f t="shared" si="60"/>
        <v>3.6798984113691731</v>
      </c>
      <c r="G717">
        <f t="shared" si="60"/>
        <v>3.6540641776333054</v>
      </c>
      <c r="H717">
        <f t="shared" si="60"/>
        <v>100.38604623431158</v>
      </c>
      <c r="J717">
        <f t="shared" si="65"/>
        <v>5.9680402307116367</v>
      </c>
    </row>
    <row r="718" spans="2:10" x14ac:dyDescent="0.25">
      <c r="B718">
        <f t="shared" si="64"/>
        <v>7.0799999999998798E-3</v>
      </c>
      <c r="C718">
        <f t="shared" si="62"/>
        <v>-109.19</v>
      </c>
      <c r="D718">
        <f t="shared" si="63"/>
        <v>3.7320909396111195</v>
      </c>
      <c r="E718">
        <f t="shared" si="61"/>
        <v>3.7058534968533978</v>
      </c>
      <c r="F718">
        <f t="shared" si="60"/>
        <v>3.6798005092479227</v>
      </c>
      <c r="G718">
        <f t="shared" si="60"/>
        <v>3.6539306800332874</v>
      </c>
      <c r="H718">
        <f t="shared" si="60"/>
        <v>100.38138196328755</v>
      </c>
      <c r="J718">
        <f t="shared" si="65"/>
        <v>5.9630575890332835</v>
      </c>
    </row>
    <row r="719" spans="2:10" x14ac:dyDescent="0.25">
      <c r="B719">
        <f t="shared" si="64"/>
        <v>7.0899999999998794E-3</v>
      </c>
      <c r="C719">
        <f t="shared" si="62"/>
        <v>-109.19</v>
      </c>
      <c r="D719">
        <f t="shared" si="63"/>
        <v>3.7320657653018294</v>
      </c>
      <c r="E719">
        <f t="shared" si="61"/>
        <v>3.7057917021337023</v>
      </c>
      <c r="F719">
        <f t="shared" si="60"/>
        <v>3.6797026106243758</v>
      </c>
      <c r="G719">
        <f t="shared" si="60"/>
        <v>3.6537971885575038</v>
      </c>
      <c r="H719">
        <f t="shared" si="60"/>
        <v>100.37671795313655</v>
      </c>
      <c r="J719">
        <f t="shared" si="65"/>
        <v>5.9580752197539653</v>
      </c>
    </row>
    <row r="720" spans="2:10" x14ac:dyDescent="0.25">
      <c r="B720">
        <f t="shared" si="64"/>
        <v>7.099999999999879E-3</v>
      </c>
      <c r="C720">
        <f t="shared" si="62"/>
        <v>-109.19</v>
      </c>
      <c r="D720">
        <f t="shared" si="63"/>
        <v>3.7320405913321562</v>
      </c>
      <c r="E720">
        <f t="shared" si="61"/>
        <v>3.7057299089784101</v>
      </c>
      <c r="F720">
        <f t="shared" si="60"/>
        <v>3.679604715498372</v>
      </c>
      <c r="G720">
        <f t="shared" si="60"/>
        <v>3.6536637032056118</v>
      </c>
      <c r="H720">
        <f t="shared" si="60"/>
        <v>100.37205420384132</v>
      </c>
      <c r="J720">
        <f t="shared" si="65"/>
        <v>5.9530931228558615</v>
      </c>
    </row>
    <row r="721" spans="2:10" x14ac:dyDescent="0.25">
      <c r="B721">
        <f t="shared" si="64"/>
        <v>7.1099999999998786E-3</v>
      </c>
      <c r="C721">
        <f t="shared" si="62"/>
        <v>-109.19</v>
      </c>
      <c r="D721">
        <f t="shared" si="63"/>
        <v>3.7320154177020939</v>
      </c>
      <c r="E721">
        <f t="shared" si="61"/>
        <v>3.7056681173874688</v>
      </c>
      <c r="F721">
        <f t="shared" si="60"/>
        <v>3.679506823869755</v>
      </c>
      <c r="G721">
        <f t="shared" si="60"/>
        <v>3.6535302239772771</v>
      </c>
      <c r="H721">
        <f t="shared" si="60"/>
        <v>100.36739071538496</v>
      </c>
      <c r="J721">
        <f t="shared" si="65"/>
        <v>5.9481112983215496</v>
      </c>
    </row>
    <row r="722" spans="2:10" x14ac:dyDescent="0.25">
      <c r="B722">
        <f t="shared" si="64"/>
        <v>7.1199999999998782E-3</v>
      </c>
      <c r="C722">
        <f t="shared" si="62"/>
        <v>-109.19</v>
      </c>
      <c r="D722">
        <f t="shared" si="63"/>
        <v>3.7319902444116355</v>
      </c>
      <c r="E722">
        <f t="shared" si="61"/>
        <v>3.7056063273608268</v>
      </c>
      <c r="F722">
        <f t="shared" si="60"/>
        <v>3.6794089357383708</v>
      </c>
      <c r="G722">
        <f t="shared" si="60"/>
        <v>3.6533967508721616</v>
      </c>
      <c r="H722">
        <f t="shared" si="60"/>
        <v>100.36272748775036</v>
      </c>
      <c r="J722">
        <f t="shared" si="65"/>
        <v>5.9431297461333514</v>
      </c>
    </row>
    <row r="723" spans="2:10" x14ac:dyDescent="0.25">
      <c r="B723">
        <f t="shared" si="64"/>
        <v>7.1299999999998778E-3</v>
      </c>
      <c r="C723">
        <f t="shared" si="62"/>
        <v>-109.19</v>
      </c>
      <c r="D723">
        <f t="shared" si="63"/>
        <v>3.7319650714607731</v>
      </c>
      <c r="E723">
        <f t="shared" si="61"/>
        <v>3.7055445388984274</v>
      </c>
      <c r="F723">
        <f t="shared" si="60"/>
        <v>3.6793110511040563</v>
      </c>
      <c r="G723">
        <f t="shared" si="60"/>
        <v>3.6532632838899217</v>
      </c>
      <c r="H723">
        <f t="shared" si="60"/>
        <v>100.35806452092035</v>
      </c>
      <c r="J723">
        <f t="shared" si="65"/>
        <v>5.9381484662735318</v>
      </c>
    </row>
    <row r="724" spans="2:10" x14ac:dyDescent="0.25">
      <c r="B724">
        <f t="shared" si="64"/>
        <v>7.1399999999998773E-3</v>
      </c>
      <c r="C724">
        <f t="shared" si="62"/>
        <v>-109.19</v>
      </c>
      <c r="D724">
        <f t="shared" si="63"/>
        <v>3.7319398988495016</v>
      </c>
      <c r="E724">
        <f t="shared" si="61"/>
        <v>3.7054827520002198</v>
      </c>
      <c r="F724">
        <f t="shared" si="60"/>
        <v>3.6792131699666588</v>
      </c>
      <c r="G724">
        <f t="shared" si="60"/>
        <v>3.6531298230302234</v>
      </c>
      <c r="H724">
        <f t="shared" si="60"/>
        <v>100.35340181487798</v>
      </c>
      <c r="J724">
        <f t="shared" si="65"/>
        <v>5.9331674587245971</v>
      </c>
    </row>
    <row r="725" spans="2:10" x14ac:dyDescent="0.25">
      <c r="B725">
        <f t="shared" si="64"/>
        <v>7.1499999999998769E-3</v>
      </c>
      <c r="C725">
        <f t="shared" si="62"/>
        <v>-109.19</v>
      </c>
      <c r="D725">
        <f t="shared" si="63"/>
        <v>3.7319147265778123</v>
      </c>
      <c r="E725">
        <f t="shared" si="61"/>
        <v>3.7054209666661504</v>
      </c>
      <c r="F725">
        <f t="shared" si="60"/>
        <v>3.6791152923260197</v>
      </c>
      <c r="G725">
        <f t="shared" si="60"/>
        <v>3.6529963682927278</v>
      </c>
      <c r="H725">
        <f t="shared" si="60"/>
        <v>100.34873936960616</v>
      </c>
      <c r="J725">
        <f t="shared" si="65"/>
        <v>5.9281867234688832</v>
      </c>
    </row>
    <row r="726" spans="2:10" x14ac:dyDescent="0.25">
      <c r="B726">
        <f t="shared" si="64"/>
        <v>7.1599999999998765E-3</v>
      </c>
      <c r="C726">
        <f t="shared" si="62"/>
        <v>-109.19</v>
      </c>
      <c r="D726">
        <f t="shared" si="63"/>
        <v>3.7318895546456998</v>
      </c>
      <c r="E726">
        <f t="shared" si="61"/>
        <v>3.7053591828961641</v>
      </c>
      <c r="F726">
        <f t="shared" si="60"/>
        <v>3.6790174181819815</v>
      </c>
      <c r="G726">
        <f t="shared" si="60"/>
        <v>3.6528629196770943</v>
      </c>
      <c r="H726">
        <f t="shared" si="60"/>
        <v>100.34407718508773</v>
      </c>
      <c r="J726">
        <f t="shared" si="65"/>
        <v>5.9232062604886693</v>
      </c>
    </row>
    <row r="727" spans="2:10" x14ac:dyDescent="0.25">
      <c r="B727">
        <f t="shared" si="64"/>
        <v>7.1699999999998761E-3</v>
      </c>
      <c r="C727">
        <f t="shared" si="62"/>
        <v>-109.19</v>
      </c>
      <c r="D727">
        <f t="shared" si="63"/>
        <v>3.7318643830531566</v>
      </c>
      <c r="E727">
        <f t="shared" si="61"/>
        <v>3.7052974006902084</v>
      </c>
      <c r="F727">
        <f t="shared" si="60"/>
        <v>3.6789195475343868</v>
      </c>
      <c r="G727">
        <f t="shared" si="60"/>
        <v>3.652729477182985</v>
      </c>
      <c r="H727">
        <f t="shared" si="60"/>
        <v>100.33941526130569</v>
      </c>
      <c r="J727">
        <f t="shared" si="65"/>
        <v>5.9182260697664333</v>
      </c>
    </row>
    <row r="728" spans="2:10" x14ac:dyDescent="0.25">
      <c r="B728">
        <f t="shared" si="64"/>
        <v>7.1799999999998757E-3</v>
      </c>
      <c r="C728">
        <f t="shared" si="62"/>
        <v>-109.19</v>
      </c>
      <c r="D728">
        <f t="shared" si="63"/>
        <v>3.7318392118001751</v>
      </c>
      <c r="E728">
        <f t="shared" si="61"/>
        <v>3.7052356200482293</v>
      </c>
      <c r="F728">
        <f t="shared" si="60"/>
        <v>3.6788216803830784</v>
      </c>
      <c r="G728">
        <f t="shared" si="60"/>
        <v>3.6525960408100624</v>
      </c>
      <c r="H728">
        <f t="shared" si="60"/>
        <v>100.33475359824301</v>
      </c>
      <c r="J728">
        <f t="shared" si="65"/>
        <v>5.913246151284568</v>
      </c>
    </row>
    <row r="729" spans="2:10" x14ac:dyDescent="0.25">
      <c r="B729">
        <f t="shared" si="64"/>
        <v>7.1899999999998753E-3</v>
      </c>
      <c r="C729">
        <f t="shared" si="62"/>
        <v>-109.19</v>
      </c>
      <c r="D729">
        <f t="shared" si="63"/>
        <v>3.7318140408867504</v>
      </c>
      <c r="E729">
        <f t="shared" si="61"/>
        <v>3.7051738409701751</v>
      </c>
      <c r="F729">
        <f t="shared" si="60"/>
        <v>3.6787238167279028</v>
      </c>
      <c r="G729">
        <f t="shared" si="60"/>
        <v>3.6524626105579916</v>
      </c>
      <c r="H729">
        <f t="shared" si="60"/>
        <v>100.33009219588271</v>
      </c>
      <c r="J729">
        <f t="shared" si="65"/>
        <v>5.908266505025523</v>
      </c>
    </row>
    <row r="730" spans="2:10" x14ac:dyDescent="0.25">
      <c r="B730">
        <f t="shared" si="64"/>
        <v>7.1999999999998749E-3</v>
      </c>
      <c r="C730">
        <f t="shared" si="62"/>
        <v>-109.19</v>
      </c>
      <c r="D730">
        <f t="shared" si="63"/>
        <v>3.7317888703128732</v>
      </c>
      <c r="E730">
        <f t="shared" si="61"/>
        <v>3.7051120634559909</v>
      </c>
      <c r="F730">
        <f t="shared" si="60"/>
        <v>3.6786259565686965</v>
      </c>
      <c r="G730">
        <f t="shared" si="60"/>
        <v>3.6523291864264267</v>
      </c>
      <c r="H730">
        <f t="shared" si="60"/>
        <v>100.32543105420751</v>
      </c>
      <c r="J730">
        <f t="shared" si="65"/>
        <v>5.903287130971492</v>
      </c>
    </row>
    <row r="731" spans="2:10" x14ac:dyDescent="0.25">
      <c r="B731">
        <f t="shared" si="64"/>
        <v>7.2099999999998745E-3</v>
      </c>
      <c r="C731">
        <f t="shared" si="62"/>
        <v>-109.19</v>
      </c>
      <c r="D731">
        <f t="shared" si="63"/>
        <v>3.7317637000785386</v>
      </c>
      <c r="E731">
        <f t="shared" si="61"/>
        <v>3.7050502875056233</v>
      </c>
      <c r="F731">
        <f t="shared" si="60"/>
        <v>3.6785280999053067</v>
      </c>
      <c r="G731">
        <f t="shared" si="60"/>
        <v>3.6521957684150341</v>
      </c>
      <c r="H731">
        <f t="shared" si="60"/>
        <v>100.32077017320051</v>
      </c>
      <c r="J731">
        <f t="shared" si="65"/>
        <v>5.8983080291050385</v>
      </c>
    </row>
    <row r="732" spans="2:10" x14ac:dyDescent="0.25">
      <c r="B732">
        <f t="shared" si="64"/>
        <v>7.2199999999998741E-3</v>
      </c>
      <c r="C732">
        <f t="shared" si="62"/>
        <v>-109.19</v>
      </c>
      <c r="D732">
        <f t="shared" si="63"/>
        <v>3.7317385301837391</v>
      </c>
      <c r="E732">
        <f t="shared" si="61"/>
        <v>3.7049885131190212</v>
      </c>
      <c r="F732">
        <f t="shared" si="60"/>
        <v>3.6784302467375767</v>
      </c>
      <c r="G732">
        <f t="shared" si="60"/>
        <v>3.6520623565234773</v>
      </c>
      <c r="H732">
        <f t="shared" si="60"/>
        <v>100.31610955284472</v>
      </c>
      <c r="J732">
        <f t="shared" si="65"/>
        <v>5.8933291994085266</v>
      </c>
    </row>
    <row r="733" spans="2:10" x14ac:dyDescent="0.25">
      <c r="B733">
        <f t="shared" si="64"/>
        <v>7.2299999999998737E-3</v>
      </c>
      <c r="C733">
        <f t="shared" si="62"/>
        <v>-109.19</v>
      </c>
      <c r="D733">
        <f t="shared" si="63"/>
        <v>3.7317133606284671</v>
      </c>
      <c r="E733">
        <f t="shared" si="61"/>
        <v>3.7049267402961266</v>
      </c>
      <c r="F733">
        <f t="shared" si="60"/>
        <v>3.6783323970653448</v>
      </c>
      <c r="G733">
        <f t="shared" si="60"/>
        <v>3.6519289507514121</v>
      </c>
      <c r="H733">
        <f t="shared" si="60"/>
        <v>100.31144919312281</v>
      </c>
      <c r="J733">
        <f t="shared" si="65"/>
        <v>5.8883506418641645</v>
      </c>
    </row>
    <row r="734" spans="2:10" x14ac:dyDescent="0.25">
      <c r="B734">
        <f t="shared" si="64"/>
        <v>7.2399999999998733E-3</v>
      </c>
      <c r="C734">
        <f t="shared" si="62"/>
        <v>-109.19</v>
      </c>
      <c r="D734">
        <f t="shared" si="63"/>
        <v>3.7316881914127169</v>
      </c>
      <c r="E734">
        <f t="shared" si="61"/>
        <v>3.7048649690368904</v>
      </c>
      <c r="F734">
        <f t="shared" si="60"/>
        <v>3.6782345508884573</v>
      </c>
      <c r="G734">
        <f t="shared" si="60"/>
        <v>3.6517955510985054</v>
      </c>
      <c r="H734">
        <f t="shared" si="60"/>
        <v>100.30678909401796</v>
      </c>
      <c r="J734">
        <f t="shared" si="65"/>
        <v>5.8833723564545295</v>
      </c>
    </row>
    <row r="735" spans="2:10" x14ac:dyDescent="0.25">
      <c r="B735">
        <f t="shared" si="64"/>
        <v>7.2499999999998729E-3</v>
      </c>
      <c r="C735">
        <f t="shared" si="62"/>
        <v>-109.19</v>
      </c>
      <c r="D735">
        <f t="shared" si="63"/>
        <v>3.7316630225364804</v>
      </c>
      <c r="E735">
        <f t="shared" si="61"/>
        <v>3.7048031993412565</v>
      </c>
      <c r="F735">
        <f t="shared" si="60"/>
        <v>3.6781367082067575</v>
      </c>
      <c r="G735">
        <f t="shared" si="60"/>
        <v>3.6516621575644153</v>
      </c>
      <c r="H735">
        <f t="shared" si="60"/>
        <v>100.30212925551301</v>
      </c>
      <c r="J735">
        <f t="shared" si="65"/>
        <v>5.878394343161915</v>
      </c>
    </row>
    <row r="736" spans="2:10" x14ac:dyDescent="0.25">
      <c r="B736">
        <f t="shared" si="64"/>
        <v>7.2599999999998725E-3</v>
      </c>
      <c r="C736">
        <f t="shared" si="62"/>
        <v>-109.19</v>
      </c>
      <c r="D736">
        <f t="shared" si="63"/>
        <v>3.7316378539997523</v>
      </c>
      <c r="E736">
        <f t="shared" si="61"/>
        <v>3.7047414312091744</v>
      </c>
      <c r="F736">
        <f t="shared" si="60"/>
        <v>3.6780388690200887</v>
      </c>
      <c r="G736">
        <f t="shared" si="60"/>
        <v>3.6515287701488095</v>
      </c>
      <c r="H736">
        <f t="shared" si="60"/>
        <v>100.29746967759108</v>
      </c>
      <c r="J736">
        <f t="shared" si="65"/>
        <v>5.8734166019689127</v>
      </c>
    </row>
    <row r="737" spans="2:10" x14ac:dyDescent="0.25">
      <c r="B737">
        <f t="shared" si="64"/>
        <v>7.2699999999998721E-3</v>
      </c>
      <c r="C737">
        <f t="shared" si="62"/>
        <v>-109.19</v>
      </c>
      <c r="D737">
        <f t="shared" si="63"/>
        <v>3.7316126858025247</v>
      </c>
      <c r="E737">
        <f t="shared" si="61"/>
        <v>3.7046796646405884</v>
      </c>
      <c r="F737">
        <f t="shared" si="61"/>
        <v>3.6779410333282923</v>
      </c>
      <c r="G737">
        <f t="shared" si="61"/>
        <v>3.6513953888513431</v>
      </c>
      <c r="H737">
        <f t="shared" si="61"/>
        <v>100.29281036023494</v>
      </c>
      <c r="J737">
        <f t="shared" si="65"/>
        <v>5.8684391328577021</v>
      </c>
    </row>
    <row r="738" spans="2:10" x14ac:dyDescent="0.25">
      <c r="B738">
        <f t="shared" si="64"/>
        <v>7.2799999999998716E-3</v>
      </c>
      <c r="C738">
        <f t="shared" si="62"/>
        <v>-109.19</v>
      </c>
      <c r="D738">
        <f t="shared" si="63"/>
        <v>3.7315875179447899</v>
      </c>
      <c r="E738">
        <f t="shared" ref="E738:H801" si="66">E$7/((1+244/360*$B738)*(1+$B738)^(E$6-1))</f>
        <v>3.7046178996354437</v>
      </c>
      <c r="F738">
        <f t="shared" si="66"/>
        <v>3.6778432011312092</v>
      </c>
      <c r="G738">
        <f t="shared" si="66"/>
        <v>3.6512620136716794</v>
      </c>
      <c r="H738">
        <f t="shared" si="66"/>
        <v>100.28815130342753</v>
      </c>
      <c r="J738">
        <f t="shared" si="65"/>
        <v>5.8634619358106477</v>
      </c>
    </row>
    <row r="739" spans="2:10" x14ac:dyDescent="0.25">
      <c r="B739">
        <f t="shared" si="64"/>
        <v>7.2899999999998712E-3</v>
      </c>
      <c r="C739">
        <f t="shared" si="62"/>
        <v>-109.19</v>
      </c>
      <c r="D739">
        <f t="shared" si="63"/>
        <v>3.7315623504265432</v>
      </c>
      <c r="E739">
        <f t="shared" si="66"/>
        <v>3.7045561361936916</v>
      </c>
      <c r="F739">
        <f t="shared" si="66"/>
        <v>3.6777453724286877</v>
      </c>
      <c r="G739">
        <f t="shared" si="66"/>
        <v>3.6511286446094848</v>
      </c>
      <c r="H739">
        <f t="shared" si="66"/>
        <v>100.28349250715196</v>
      </c>
      <c r="J739">
        <f t="shared" si="65"/>
        <v>5.8584850108103694</v>
      </c>
    </row>
    <row r="740" spans="2:10" x14ac:dyDescent="0.25">
      <c r="B740">
        <f t="shared" si="64"/>
        <v>7.2999999999998708E-3</v>
      </c>
      <c r="C740">
        <f t="shared" si="62"/>
        <v>-109.19</v>
      </c>
      <c r="D740">
        <f t="shared" si="63"/>
        <v>3.7315371832477751</v>
      </c>
      <c r="E740">
        <f t="shared" si="66"/>
        <v>3.7044943743152743</v>
      </c>
      <c r="F740">
        <f t="shared" si="66"/>
        <v>3.6776475472205647</v>
      </c>
      <c r="G740">
        <f t="shared" si="66"/>
        <v>3.6509952816644149</v>
      </c>
      <c r="H740">
        <f t="shared" si="66"/>
        <v>100.27883397139098</v>
      </c>
      <c r="J740">
        <f t="shared" si="65"/>
        <v>5.8535083578390186</v>
      </c>
    </row>
    <row r="741" spans="2:10" x14ac:dyDescent="0.25">
      <c r="B741">
        <f t="shared" si="64"/>
        <v>7.3099999999998704E-3</v>
      </c>
      <c r="C741">
        <f t="shared" si="62"/>
        <v>-109.19</v>
      </c>
      <c r="D741">
        <f t="shared" si="63"/>
        <v>3.7315120164084812</v>
      </c>
      <c r="E741">
        <f t="shared" si="66"/>
        <v>3.7044326140001407</v>
      </c>
      <c r="F741">
        <f t="shared" si="66"/>
        <v>3.6775497255066871</v>
      </c>
      <c r="G741">
        <f t="shared" si="66"/>
        <v>3.6508619248361347</v>
      </c>
      <c r="H741">
        <f t="shared" si="66"/>
        <v>100.27417569612771</v>
      </c>
      <c r="J741">
        <f t="shared" si="65"/>
        <v>5.8485319768791726</v>
      </c>
    </row>
    <row r="742" spans="2:10" x14ac:dyDescent="0.25">
      <c r="B742">
        <f t="shared" si="64"/>
        <v>7.31999999999987E-3</v>
      </c>
      <c r="C742">
        <f t="shared" si="62"/>
        <v>-109.19</v>
      </c>
      <c r="D742">
        <f t="shared" si="63"/>
        <v>3.731486849908654</v>
      </c>
      <c r="E742">
        <f t="shared" si="66"/>
        <v>3.7043708552482379</v>
      </c>
      <c r="F742">
        <f t="shared" si="66"/>
        <v>3.6774519072868981</v>
      </c>
      <c r="G742">
        <f t="shared" si="66"/>
        <v>3.6507285741243098</v>
      </c>
      <c r="H742">
        <f t="shared" si="66"/>
        <v>100.26951768134511</v>
      </c>
      <c r="J742">
        <f t="shared" si="65"/>
        <v>5.84355586791321</v>
      </c>
    </row>
    <row r="743" spans="2:10" x14ac:dyDescent="0.25">
      <c r="B743">
        <f t="shared" si="64"/>
        <v>7.3299999999998696E-3</v>
      </c>
      <c r="C743">
        <f t="shared" si="62"/>
        <v>-109.19</v>
      </c>
      <c r="D743">
        <f t="shared" si="63"/>
        <v>3.731461683748285</v>
      </c>
      <c r="E743">
        <f t="shared" si="66"/>
        <v>3.7043090980595097</v>
      </c>
      <c r="F743">
        <f t="shared" si="66"/>
        <v>3.6773540925610377</v>
      </c>
      <c r="G743">
        <f t="shared" si="66"/>
        <v>3.6505952295285935</v>
      </c>
      <c r="H743">
        <f t="shared" si="66"/>
        <v>100.26485992702601</v>
      </c>
      <c r="J743">
        <f t="shared" si="65"/>
        <v>5.8385800309234241</v>
      </c>
    </row>
    <row r="744" spans="2:10" x14ac:dyDescent="0.25">
      <c r="B744">
        <f t="shared" si="64"/>
        <v>7.3399999999998692E-3</v>
      </c>
      <c r="C744">
        <f t="shared" si="62"/>
        <v>-109.19</v>
      </c>
      <c r="D744">
        <f t="shared" si="63"/>
        <v>3.7314365179273694</v>
      </c>
      <c r="E744">
        <f t="shared" si="66"/>
        <v>3.7042473424339049</v>
      </c>
      <c r="F744">
        <f t="shared" si="66"/>
        <v>3.6772562813289511</v>
      </c>
      <c r="G744">
        <f t="shared" si="66"/>
        <v>3.6504618910486548</v>
      </c>
      <c r="H744">
        <f t="shared" si="66"/>
        <v>100.26020243315344</v>
      </c>
      <c r="J744">
        <f t="shared" si="65"/>
        <v>5.8336044658923072</v>
      </c>
    </row>
    <row r="745" spans="2:10" x14ac:dyDescent="0.25">
      <c r="B745">
        <f t="shared" si="64"/>
        <v>7.3499999999998688E-3</v>
      </c>
      <c r="C745">
        <f t="shared" si="62"/>
        <v>-109.19</v>
      </c>
      <c r="D745">
        <f t="shared" si="63"/>
        <v>3.7314113524458987</v>
      </c>
      <c r="E745">
        <f t="shared" si="66"/>
        <v>3.7041855883713692</v>
      </c>
      <c r="F745">
        <f t="shared" si="66"/>
        <v>3.6771584735904792</v>
      </c>
      <c r="G745">
        <f t="shared" si="66"/>
        <v>3.650328558684151</v>
      </c>
      <c r="H745">
        <f t="shared" si="66"/>
        <v>100.25554519971027</v>
      </c>
      <c r="J745">
        <f t="shared" si="65"/>
        <v>5.8286291728021808</v>
      </c>
    </row>
    <row r="746" spans="2:10" x14ac:dyDescent="0.25">
      <c r="B746">
        <f t="shared" si="64"/>
        <v>7.3599999999998684E-3</v>
      </c>
      <c r="C746">
        <f t="shared" si="62"/>
        <v>-109.19</v>
      </c>
      <c r="D746">
        <f t="shared" si="63"/>
        <v>3.7313861873038676</v>
      </c>
      <c r="E746">
        <f t="shared" si="66"/>
        <v>3.7041238358718513</v>
      </c>
      <c r="F746">
        <f t="shared" si="66"/>
        <v>3.6770606693454697</v>
      </c>
      <c r="G746">
        <f t="shared" si="66"/>
        <v>3.6501952324347502</v>
      </c>
      <c r="H746">
        <f t="shared" si="66"/>
        <v>100.25088822667976</v>
      </c>
      <c r="J746">
        <f t="shared" si="65"/>
        <v>5.8236541516357079</v>
      </c>
    </row>
    <row r="747" spans="2:10" x14ac:dyDescent="0.25">
      <c r="B747">
        <f t="shared" si="64"/>
        <v>7.369999999999868E-3</v>
      </c>
      <c r="C747">
        <f t="shared" si="62"/>
        <v>-109.19</v>
      </c>
      <c r="D747">
        <f t="shared" si="63"/>
        <v>3.7313610225012686</v>
      </c>
      <c r="E747">
        <f t="shared" si="66"/>
        <v>3.7040620849352957</v>
      </c>
      <c r="F747">
        <f t="shared" si="66"/>
        <v>3.6769628685937601</v>
      </c>
      <c r="G747">
        <f t="shared" si="66"/>
        <v>3.6500619123001088</v>
      </c>
      <c r="H747">
        <f t="shared" si="66"/>
        <v>100.24623151404451</v>
      </c>
      <c r="J747">
        <f t="shared" si="65"/>
        <v>5.8186794023749542</v>
      </c>
    </row>
    <row r="748" spans="2:10" x14ac:dyDescent="0.25">
      <c r="B748">
        <f t="shared" si="64"/>
        <v>7.3799999999998676E-3</v>
      </c>
      <c r="C748">
        <f t="shared" si="62"/>
        <v>-109.19</v>
      </c>
      <c r="D748">
        <f t="shared" si="63"/>
        <v>3.7313358580380935</v>
      </c>
      <c r="E748">
        <f t="shared" si="66"/>
        <v>3.7040003355616493</v>
      </c>
      <c r="F748">
        <f t="shared" si="66"/>
        <v>3.6768650713351958</v>
      </c>
      <c r="G748">
        <f t="shared" si="66"/>
        <v>3.6499285982798901</v>
      </c>
      <c r="H748">
        <f t="shared" si="66"/>
        <v>100.24157506178764</v>
      </c>
      <c r="J748">
        <f t="shared" si="65"/>
        <v>5.8137049250024688</v>
      </c>
    </row>
    <row r="749" spans="2:10" x14ac:dyDescent="0.25">
      <c r="B749">
        <f t="shared" si="64"/>
        <v>7.3899999999998672E-3</v>
      </c>
      <c r="C749">
        <f t="shared" si="62"/>
        <v>-109.19</v>
      </c>
      <c r="D749">
        <f t="shared" si="63"/>
        <v>3.7313106939143377</v>
      </c>
      <c r="E749">
        <f t="shared" si="66"/>
        <v>3.7039385877508599</v>
      </c>
      <c r="F749">
        <f t="shared" si="66"/>
        <v>3.676767277569621</v>
      </c>
      <c r="G749">
        <f t="shared" si="66"/>
        <v>3.6497952903737598</v>
      </c>
      <c r="H749">
        <f t="shared" si="66"/>
        <v>100.23691886989221</v>
      </c>
      <c r="J749">
        <f t="shared" si="65"/>
        <v>5.8087307195007867</v>
      </c>
    </row>
    <row r="750" spans="2:10" x14ac:dyDescent="0.25">
      <c r="B750">
        <f t="shared" si="64"/>
        <v>7.3999999999998668E-3</v>
      </c>
      <c r="C750">
        <f t="shared" si="62"/>
        <v>-109.19</v>
      </c>
      <c r="D750">
        <f t="shared" si="63"/>
        <v>3.7312855301299925</v>
      </c>
      <c r="E750">
        <f t="shared" si="66"/>
        <v>3.7038768415028716</v>
      </c>
      <c r="F750">
        <f t="shared" si="66"/>
        <v>3.6766694872968753</v>
      </c>
      <c r="G750">
        <f t="shared" si="66"/>
        <v>3.6496619885813733</v>
      </c>
      <c r="H750">
        <f t="shared" si="66"/>
        <v>100.23226293834097</v>
      </c>
      <c r="J750">
        <f t="shared" si="65"/>
        <v>5.8037567858520873</v>
      </c>
    </row>
    <row r="751" spans="2:10" x14ac:dyDescent="0.25">
      <c r="B751">
        <f t="shared" si="64"/>
        <v>7.4099999999998663E-3</v>
      </c>
      <c r="C751">
        <f t="shared" si="62"/>
        <v>-109.19</v>
      </c>
      <c r="D751">
        <f t="shared" si="63"/>
        <v>3.7312603666850523</v>
      </c>
      <c r="E751">
        <f t="shared" si="66"/>
        <v>3.7038150968176344</v>
      </c>
      <c r="F751">
        <f t="shared" si="66"/>
        <v>3.6765717005168042</v>
      </c>
      <c r="G751">
        <f t="shared" si="66"/>
        <v>3.6495286929023978</v>
      </c>
      <c r="H751">
        <f t="shared" si="66"/>
        <v>100.22760726711701</v>
      </c>
      <c r="J751">
        <f t="shared" si="65"/>
        <v>5.7987831240388914</v>
      </c>
    </row>
    <row r="752" spans="2:10" x14ac:dyDescent="0.25">
      <c r="B752">
        <f t="shared" si="64"/>
        <v>7.4199999999998659E-3</v>
      </c>
      <c r="C752">
        <f t="shared" si="62"/>
        <v>-109.19</v>
      </c>
      <c r="D752">
        <f t="shared" si="63"/>
        <v>3.73123520357951</v>
      </c>
      <c r="E752">
        <f t="shared" si="66"/>
        <v>3.7037533536950935</v>
      </c>
      <c r="F752">
        <f t="shared" si="66"/>
        <v>3.6764739172292535</v>
      </c>
      <c r="G752">
        <f t="shared" si="66"/>
        <v>3.6493954033364977</v>
      </c>
      <c r="H752">
        <f t="shared" si="66"/>
        <v>100.22295185620344</v>
      </c>
      <c r="J752">
        <f t="shared" si="65"/>
        <v>5.7938097340438048</v>
      </c>
    </row>
    <row r="753" spans="2:10" x14ac:dyDescent="0.25">
      <c r="B753">
        <f t="shared" si="64"/>
        <v>7.4299999999998655E-3</v>
      </c>
      <c r="C753">
        <f t="shared" si="62"/>
        <v>-109.19</v>
      </c>
      <c r="D753">
        <f t="shared" si="63"/>
        <v>3.7312100408133575</v>
      </c>
      <c r="E753">
        <f t="shared" si="66"/>
        <v>3.7036916121351942</v>
      </c>
      <c r="F753">
        <f t="shared" si="66"/>
        <v>3.6763761374340596</v>
      </c>
      <c r="G753">
        <f t="shared" si="66"/>
        <v>3.649262119883327</v>
      </c>
      <c r="H753">
        <f t="shared" si="66"/>
        <v>100.2182967055829</v>
      </c>
      <c r="J753">
        <f t="shared" si="65"/>
        <v>5.7888366158488367</v>
      </c>
    </row>
    <row r="754" spans="2:10" x14ac:dyDescent="0.25">
      <c r="B754">
        <f t="shared" si="64"/>
        <v>7.4399999999998651E-3</v>
      </c>
      <c r="C754">
        <f t="shared" si="62"/>
        <v>-109.19</v>
      </c>
      <c r="D754">
        <f t="shared" si="63"/>
        <v>3.7311848783865895</v>
      </c>
      <c r="E754">
        <f t="shared" si="66"/>
        <v>3.703629872137884</v>
      </c>
      <c r="F754">
        <f t="shared" si="66"/>
        <v>3.6762783611310694</v>
      </c>
      <c r="G754">
        <f t="shared" si="66"/>
        <v>3.6491288425425528</v>
      </c>
      <c r="H754">
        <f t="shared" si="66"/>
        <v>100.21364181523859</v>
      </c>
      <c r="J754">
        <f t="shared" si="65"/>
        <v>5.7838637694366781</v>
      </c>
    </row>
    <row r="755" spans="2:10" x14ac:dyDescent="0.25">
      <c r="B755">
        <f t="shared" si="64"/>
        <v>7.4499999999998647E-3</v>
      </c>
      <c r="C755">
        <f t="shared" si="62"/>
        <v>-109.19</v>
      </c>
      <c r="D755">
        <f t="shared" si="63"/>
        <v>3.7311597162991981</v>
      </c>
      <c r="E755">
        <f t="shared" si="66"/>
        <v>3.7035681337031106</v>
      </c>
      <c r="F755">
        <f t="shared" si="66"/>
        <v>3.6761805883201255</v>
      </c>
      <c r="G755">
        <f t="shared" si="66"/>
        <v>3.6489955713138373</v>
      </c>
      <c r="H755">
        <f t="shared" si="66"/>
        <v>100.20898718515346</v>
      </c>
      <c r="J755">
        <f t="shared" si="65"/>
        <v>5.7788911947897361</v>
      </c>
    </row>
    <row r="756" spans="2:10" x14ac:dyDescent="0.25">
      <c r="B756">
        <f t="shared" si="64"/>
        <v>7.4599999999998643E-3</v>
      </c>
      <c r="C756">
        <f t="shared" si="62"/>
        <v>-109.19</v>
      </c>
      <c r="D756">
        <f t="shared" si="63"/>
        <v>3.7311345545511774</v>
      </c>
      <c r="E756">
        <f t="shared" si="66"/>
        <v>3.7035063968308202</v>
      </c>
      <c r="F756">
        <f t="shared" si="66"/>
        <v>3.6760828190010724</v>
      </c>
      <c r="G756">
        <f t="shared" si="66"/>
        <v>3.6488623061968446</v>
      </c>
      <c r="H756">
        <f t="shared" si="66"/>
        <v>100.20433281531049</v>
      </c>
      <c r="J756">
        <f t="shared" si="65"/>
        <v>5.7739188918904034</v>
      </c>
    </row>
    <row r="757" spans="2:10" x14ac:dyDescent="0.25">
      <c r="B757">
        <f t="shared" si="64"/>
        <v>7.4699999999998639E-3</v>
      </c>
      <c r="C757">
        <f t="shared" si="62"/>
        <v>-109.19</v>
      </c>
      <c r="D757">
        <f t="shared" si="63"/>
        <v>3.7311093931425199</v>
      </c>
      <c r="E757">
        <f t="shared" si="66"/>
        <v>3.7034446615209591</v>
      </c>
      <c r="F757">
        <f t="shared" si="66"/>
        <v>3.675985053173751</v>
      </c>
      <c r="G757">
        <f t="shared" si="66"/>
        <v>3.6487290471912335</v>
      </c>
      <c r="H757">
        <f t="shared" si="66"/>
        <v>100.19967870569262</v>
      </c>
      <c r="J757">
        <f t="shared" si="65"/>
        <v>5.768946860721087</v>
      </c>
    </row>
    <row r="758" spans="2:10" x14ac:dyDescent="0.25">
      <c r="B758">
        <f t="shared" si="64"/>
        <v>7.4799999999998635E-3</v>
      </c>
      <c r="C758">
        <f t="shared" si="62"/>
        <v>-109.19</v>
      </c>
      <c r="D758">
        <f t="shared" si="63"/>
        <v>3.7310842320732185</v>
      </c>
      <c r="E758">
        <f t="shared" si="66"/>
        <v>3.7033829277734731</v>
      </c>
      <c r="F758">
        <f t="shared" si="66"/>
        <v>3.6758872908380051</v>
      </c>
      <c r="G758">
        <f t="shared" si="66"/>
        <v>3.648595794296666</v>
      </c>
      <c r="H758">
        <f t="shared" si="66"/>
        <v>100.19502485628279</v>
      </c>
      <c r="J758">
        <f t="shared" si="65"/>
        <v>5.7639751012641511</v>
      </c>
    </row>
    <row r="759" spans="2:10" x14ac:dyDescent="0.25">
      <c r="B759">
        <f t="shared" si="64"/>
        <v>7.4899999999998631E-3</v>
      </c>
      <c r="C759">
        <f t="shared" si="62"/>
        <v>-109.19</v>
      </c>
      <c r="D759">
        <f t="shared" si="63"/>
        <v>3.731059071343267</v>
      </c>
      <c r="E759">
        <f t="shared" si="66"/>
        <v>3.7033211955883116</v>
      </c>
      <c r="F759">
        <f t="shared" si="66"/>
        <v>3.6757895319936797</v>
      </c>
      <c r="G759">
        <f t="shared" si="66"/>
        <v>3.6484625475128096</v>
      </c>
      <c r="H759">
        <f t="shared" si="66"/>
        <v>100.19037126706412</v>
      </c>
      <c r="J759">
        <f t="shared" si="65"/>
        <v>5.7590036135022018</v>
      </c>
    </row>
    <row r="760" spans="2:10" x14ac:dyDescent="0.25">
      <c r="B760">
        <f t="shared" si="64"/>
        <v>7.4999999999998627E-3</v>
      </c>
      <c r="C760">
        <f t="shared" si="62"/>
        <v>-109.19</v>
      </c>
      <c r="D760">
        <f t="shared" si="63"/>
        <v>3.7310339109526574</v>
      </c>
      <c r="E760">
        <f t="shared" si="66"/>
        <v>3.7032594649654178</v>
      </c>
      <c r="F760">
        <f t="shared" si="66"/>
        <v>3.6756917766406132</v>
      </c>
      <c r="G760">
        <f t="shared" si="66"/>
        <v>3.6483293068393188</v>
      </c>
      <c r="H760">
        <f t="shared" si="66"/>
        <v>100.18571793801935</v>
      </c>
      <c r="J760">
        <f t="shared" si="65"/>
        <v>5.7540323974173617</v>
      </c>
    </row>
    <row r="761" spans="2:10" x14ac:dyDescent="0.25">
      <c r="B761">
        <f t="shared" si="64"/>
        <v>7.5099999999998623E-3</v>
      </c>
      <c r="C761">
        <f t="shared" si="62"/>
        <v>-109.19</v>
      </c>
      <c r="D761">
        <f t="shared" si="63"/>
        <v>3.7310087509013843</v>
      </c>
      <c r="E761">
        <f t="shared" si="66"/>
        <v>3.7031977359047397</v>
      </c>
      <c r="F761">
        <f t="shared" si="66"/>
        <v>3.6755940247786523</v>
      </c>
      <c r="G761">
        <f t="shared" si="66"/>
        <v>3.6481960722758608</v>
      </c>
      <c r="H761">
        <f t="shared" si="66"/>
        <v>100.18106486913166</v>
      </c>
      <c r="J761">
        <f t="shared" si="65"/>
        <v>5.7490614529922937</v>
      </c>
    </row>
    <row r="762" spans="2:10" x14ac:dyDescent="0.25">
      <c r="B762">
        <f t="shared" si="64"/>
        <v>7.5199999999998619E-3</v>
      </c>
      <c r="C762">
        <f t="shared" si="62"/>
        <v>-109.19</v>
      </c>
      <c r="D762">
        <f t="shared" si="63"/>
        <v>3.7309835911894407</v>
      </c>
      <c r="E762">
        <f t="shared" si="66"/>
        <v>3.7031360084062253</v>
      </c>
      <c r="F762">
        <f t="shared" si="66"/>
        <v>3.6754962764076402</v>
      </c>
      <c r="G762">
        <f t="shared" si="66"/>
        <v>3.6480628438220979</v>
      </c>
      <c r="H762">
        <f t="shared" si="66"/>
        <v>100.17641206038395</v>
      </c>
      <c r="J762">
        <f t="shared" si="65"/>
        <v>5.7440907802093619</v>
      </c>
    </row>
    <row r="763" spans="2:10" x14ac:dyDescent="0.25">
      <c r="B763">
        <f t="shared" si="64"/>
        <v>7.5299999999998615E-3</v>
      </c>
      <c r="C763">
        <f t="shared" si="62"/>
        <v>-109.19</v>
      </c>
      <c r="D763">
        <f t="shared" si="63"/>
        <v>3.7309584318168176</v>
      </c>
      <c r="E763">
        <f t="shared" si="66"/>
        <v>3.7030742824698204</v>
      </c>
      <c r="F763">
        <f t="shared" si="66"/>
        <v>3.6753985315274198</v>
      </c>
      <c r="G763">
        <f t="shared" si="66"/>
        <v>3.6479296214776933</v>
      </c>
      <c r="H763">
        <f t="shared" si="66"/>
        <v>100.1717595117593</v>
      </c>
      <c r="J763">
        <f t="shared" si="65"/>
        <v>5.7391203790510446</v>
      </c>
    </row>
    <row r="764" spans="2:10" x14ac:dyDescent="0.25">
      <c r="B764">
        <f t="shared" si="64"/>
        <v>7.539999999999861E-3</v>
      </c>
      <c r="C764">
        <f t="shared" si="62"/>
        <v>-109.19</v>
      </c>
      <c r="D764">
        <f t="shared" si="63"/>
        <v>3.7309332727835112</v>
      </c>
      <c r="E764">
        <f t="shared" si="66"/>
        <v>3.7030125580954714</v>
      </c>
      <c r="F764">
        <f t="shared" si="66"/>
        <v>3.6753007901378334</v>
      </c>
      <c r="G764">
        <f t="shared" si="66"/>
        <v>3.6477964052423069</v>
      </c>
      <c r="H764">
        <f t="shared" si="66"/>
        <v>100.16710722324061</v>
      </c>
      <c r="J764">
        <f t="shared" si="65"/>
        <v>5.7341502494997343</v>
      </c>
    </row>
    <row r="765" spans="2:10" x14ac:dyDescent="0.25">
      <c r="B765">
        <f t="shared" si="64"/>
        <v>7.5499999999998606E-3</v>
      </c>
      <c r="C765">
        <f t="shared" si="62"/>
        <v>-109.19</v>
      </c>
      <c r="D765">
        <f t="shared" si="63"/>
        <v>3.730908114089512</v>
      </c>
      <c r="E765">
        <f t="shared" si="66"/>
        <v>3.7029508352831249</v>
      </c>
      <c r="F765">
        <f t="shared" si="66"/>
        <v>3.6752030522387225</v>
      </c>
      <c r="G765">
        <f t="shared" si="66"/>
        <v>3.6476631951156007</v>
      </c>
      <c r="H765">
        <f t="shared" si="66"/>
        <v>100.16245519481079</v>
      </c>
      <c r="J765">
        <f t="shared" si="65"/>
        <v>5.7291803915377528</v>
      </c>
    </row>
    <row r="766" spans="2:10" x14ac:dyDescent="0.25">
      <c r="B766">
        <f t="shared" si="64"/>
        <v>7.5599999999998602E-3</v>
      </c>
      <c r="C766">
        <f t="shared" si="62"/>
        <v>-109.19</v>
      </c>
      <c r="D766">
        <f t="shared" si="63"/>
        <v>3.7308829557348151</v>
      </c>
      <c r="E766">
        <f t="shared" si="66"/>
        <v>3.7028891140327289</v>
      </c>
      <c r="F766">
        <f t="shared" si="66"/>
        <v>3.6751053178299351</v>
      </c>
      <c r="G766">
        <f t="shared" si="66"/>
        <v>3.6475299910972403</v>
      </c>
      <c r="H766">
        <f t="shared" si="66"/>
        <v>100.15780342645303</v>
      </c>
      <c r="J766">
        <f t="shared" si="65"/>
        <v>5.7242108051477487</v>
      </c>
    </row>
    <row r="767" spans="2:10" x14ac:dyDescent="0.25">
      <c r="B767">
        <f t="shared" si="64"/>
        <v>7.5699999999998598E-3</v>
      </c>
      <c r="C767">
        <f t="shared" si="62"/>
        <v>-109.19</v>
      </c>
      <c r="D767">
        <f t="shared" si="63"/>
        <v>3.7308577977194131</v>
      </c>
      <c r="E767">
        <f t="shared" si="66"/>
        <v>3.7028273943442276</v>
      </c>
      <c r="F767">
        <f t="shared" si="66"/>
        <v>3.6750075869113097</v>
      </c>
      <c r="G767">
        <f t="shared" si="66"/>
        <v>3.6473967931868856</v>
      </c>
      <c r="H767">
        <f t="shared" si="66"/>
        <v>100.15315191815013</v>
      </c>
      <c r="J767">
        <f t="shared" si="65"/>
        <v>5.7192414903119584</v>
      </c>
    </row>
    <row r="768" spans="2:10" x14ac:dyDescent="0.25">
      <c r="B768">
        <f t="shared" si="64"/>
        <v>7.5799999999998594E-3</v>
      </c>
      <c r="C768">
        <f t="shared" si="62"/>
        <v>-109.19</v>
      </c>
      <c r="D768">
        <f t="shared" si="63"/>
        <v>3.7308326400432978</v>
      </c>
      <c r="E768">
        <f t="shared" si="66"/>
        <v>3.7027656762175689</v>
      </c>
      <c r="F768">
        <f t="shared" si="66"/>
        <v>3.6749098594826903</v>
      </c>
      <c r="G768">
        <f t="shared" si="66"/>
        <v>3.6472636013841986</v>
      </c>
      <c r="H768">
        <f t="shared" si="66"/>
        <v>100.1485006698851</v>
      </c>
      <c r="J768">
        <f t="shared" si="65"/>
        <v>5.7142724470128599</v>
      </c>
    </row>
    <row r="769" spans="2:10" x14ac:dyDescent="0.25">
      <c r="B769">
        <f t="shared" si="64"/>
        <v>7.589999999999859E-3</v>
      </c>
      <c r="C769">
        <f t="shared" si="62"/>
        <v>-109.19</v>
      </c>
      <c r="D769">
        <f t="shared" si="63"/>
        <v>3.7308074827064641</v>
      </c>
      <c r="E769">
        <f t="shared" si="66"/>
        <v>3.7027039596527014</v>
      </c>
      <c r="F769">
        <f t="shared" si="66"/>
        <v>3.6748121355439234</v>
      </c>
      <c r="G769">
        <f t="shared" si="66"/>
        <v>3.6471304156888458</v>
      </c>
      <c r="H769">
        <f t="shared" si="66"/>
        <v>100.14384968164109</v>
      </c>
      <c r="J769">
        <f t="shared" si="65"/>
        <v>5.7093036752330164</v>
      </c>
    </row>
    <row r="770" spans="2:10" x14ac:dyDescent="0.25">
      <c r="B770">
        <f t="shared" si="64"/>
        <v>7.5999999999998586E-3</v>
      </c>
      <c r="C770">
        <f t="shared" si="62"/>
        <v>-109.19</v>
      </c>
      <c r="D770">
        <f t="shared" si="63"/>
        <v>3.7307823257089039</v>
      </c>
      <c r="E770">
        <f t="shared" si="66"/>
        <v>3.7026422446495681</v>
      </c>
      <c r="F770">
        <f t="shared" si="66"/>
        <v>3.6747144150948476</v>
      </c>
      <c r="G770">
        <f t="shared" si="66"/>
        <v>3.6469972361004848</v>
      </c>
      <c r="H770">
        <f t="shared" si="66"/>
        <v>100.13919895340091</v>
      </c>
      <c r="J770">
        <f t="shared" si="65"/>
        <v>5.7043351749547213</v>
      </c>
    </row>
    <row r="771" spans="2:10" x14ac:dyDescent="0.25">
      <c r="B771">
        <f t="shared" si="64"/>
        <v>7.6099999999998582E-3</v>
      </c>
      <c r="C771">
        <f t="shared" si="62"/>
        <v>-109.19</v>
      </c>
      <c r="D771">
        <f t="shared" si="63"/>
        <v>3.7307571690506118</v>
      </c>
      <c r="E771">
        <f t="shared" si="66"/>
        <v>3.7025805312081181</v>
      </c>
      <c r="F771">
        <f t="shared" si="66"/>
        <v>3.6746166981353094</v>
      </c>
      <c r="G771">
        <f t="shared" si="66"/>
        <v>3.6468640626187807</v>
      </c>
      <c r="H771">
        <f t="shared" si="66"/>
        <v>100.13454848514765</v>
      </c>
      <c r="J771">
        <f t="shared" si="65"/>
        <v>5.6993669461604526</v>
      </c>
    </row>
    <row r="772" spans="2:10" x14ac:dyDescent="0.25">
      <c r="B772">
        <f t="shared" si="64"/>
        <v>7.6199999999998578E-3</v>
      </c>
      <c r="C772">
        <f t="shared" si="62"/>
        <v>-109.19</v>
      </c>
      <c r="D772">
        <f t="shared" si="63"/>
        <v>3.7307320127315795</v>
      </c>
      <c r="E772">
        <f t="shared" si="66"/>
        <v>3.7025188193282985</v>
      </c>
      <c r="F772">
        <f t="shared" si="66"/>
        <v>3.6745189846651503</v>
      </c>
      <c r="G772">
        <f t="shared" si="66"/>
        <v>3.6467308952433957</v>
      </c>
      <c r="H772">
        <f t="shared" si="66"/>
        <v>100.12989827686428</v>
      </c>
      <c r="J772">
        <f t="shared" si="65"/>
        <v>5.6943989888327167</v>
      </c>
    </row>
    <row r="773" spans="2:10" x14ac:dyDescent="0.25">
      <c r="B773">
        <f t="shared" si="64"/>
        <v>7.6299999999998574E-3</v>
      </c>
      <c r="C773">
        <f t="shared" si="62"/>
        <v>-109.19</v>
      </c>
      <c r="D773">
        <f t="shared" si="63"/>
        <v>3.7307068567518002</v>
      </c>
      <c r="E773">
        <f t="shared" si="66"/>
        <v>3.7024571090100542</v>
      </c>
      <c r="F773">
        <f t="shared" si="66"/>
        <v>3.6744212746842146</v>
      </c>
      <c r="G773">
        <f t="shared" si="66"/>
        <v>3.6465977339739934</v>
      </c>
      <c r="H773">
        <f t="shared" si="66"/>
        <v>100.12524832853379</v>
      </c>
      <c r="J773">
        <f t="shared" si="65"/>
        <v>5.6894313029538495</v>
      </c>
    </row>
    <row r="774" spans="2:10" x14ac:dyDescent="0.25">
      <c r="B774">
        <f t="shared" si="64"/>
        <v>7.639999999999857E-3</v>
      </c>
      <c r="C774">
        <f t="shared" si="62"/>
        <v>-109.19</v>
      </c>
      <c r="D774">
        <f t="shared" si="63"/>
        <v>3.7306817011112683</v>
      </c>
      <c r="E774">
        <f t="shared" si="66"/>
        <v>3.7023954002533337</v>
      </c>
      <c r="F774">
        <f t="shared" si="66"/>
        <v>3.6743235681923441</v>
      </c>
      <c r="G774">
        <f t="shared" si="66"/>
        <v>3.6464645788102343</v>
      </c>
      <c r="H774">
        <f t="shared" si="66"/>
        <v>100.12059864013916</v>
      </c>
      <c r="J774">
        <f t="shared" si="65"/>
        <v>5.6844638885063574</v>
      </c>
    </row>
    <row r="775" spans="2:10" x14ac:dyDescent="0.25">
      <c r="B775">
        <f t="shared" si="64"/>
        <v>7.6499999999998566E-3</v>
      </c>
      <c r="C775">
        <f t="shared" si="62"/>
        <v>-109.19</v>
      </c>
      <c r="D775">
        <f t="shared" si="63"/>
        <v>3.7306565458099752</v>
      </c>
      <c r="E775">
        <f t="shared" si="66"/>
        <v>3.702333693058081</v>
      </c>
      <c r="F775">
        <f t="shared" si="66"/>
        <v>3.6742258651893827</v>
      </c>
      <c r="G775">
        <f t="shared" si="66"/>
        <v>3.6463314297517817</v>
      </c>
      <c r="H775">
        <f t="shared" si="66"/>
        <v>100.11594921166342</v>
      </c>
      <c r="J775">
        <f t="shared" si="65"/>
        <v>5.6794967454726475</v>
      </c>
    </row>
    <row r="776" spans="2:10" x14ac:dyDescent="0.25">
      <c r="B776">
        <f t="shared" si="64"/>
        <v>7.6599999999998562E-3</v>
      </c>
      <c r="C776">
        <f t="shared" si="62"/>
        <v>-109.19</v>
      </c>
      <c r="D776">
        <f t="shared" si="63"/>
        <v>3.7306313908479161</v>
      </c>
      <c r="E776">
        <f t="shared" si="66"/>
        <v>3.7022719874242469</v>
      </c>
      <c r="F776">
        <f t="shared" si="66"/>
        <v>3.6741281656751763</v>
      </c>
      <c r="G776">
        <f t="shared" si="66"/>
        <v>3.6461982867983016</v>
      </c>
      <c r="H776">
        <f t="shared" si="66"/>
        <v>100.11130004308964</v>
      </c>
      <c r="J776">
        <f t="shared" si="65"/>
        <v>5.6745298738352687</v>
      </c>
    </row>
    <row r="777" spans="2:10" x14ac:dyDescent="0.25">
      <c r="B777">
        <f t="shared" si="64"/>
        <v>7.6699999999998558E-3</v>
      </c>
      <c r="C777">
        <f t="shared" si="62"/>
        <v>-109.19</v>
      </c>
      <c r="D777">
        <f t="shared" si="63"/>
        <v>3.7306062362250825</v>
      </c>
      <c r="E777">
        <f t="shared" si="66"/>
        <v>3.7022102833517754</v>
      </c>
      <c r="F777">
        <f t="shared" si="66"/>
        <v>3.6740304696495629</v>
      </c>
      <c r="G777">
        <f t="shared" si="66"/>
        <v>3.6460651499494516</v>
      </c>
      <c r="H777">
        <f t="shared" si="66"/>
        <v>100.10665113440064</v>
      </c>
      <c r="J777">
        <f t="shared" si="65"/>
        <v>5.6695632735765145</v>
      </c>
    </row>
    <row r="778" spans="2:10" x14ac:dyDescent="0.25">
      <c r="B778">
        <f t="shared" si="64"/>
        <v>7.6799999999998553E-3</v>
      </c>
      <c r="C778">
        <f t="shared" si="62"/>
        <v>-109.19</v>
      </c>
      <c r="D778">
        <f t="shared" si="63"/>
        <v>3.7305810819414673</v>
      </c>
      <c r="E778">
        <f t="shared" si="66"/>
        <v>3.7021485808406123</v>
      </c>
      <c r="F778">
        <f t="shared" si="66"/>
        <v>3.6739327771123893</v>
      </c>
      <c r="G778">
        <f t="shared" si="66"/>
        <v>3.6459320192048965</v>
      </c>
      <c r="H778">
        <f t="shared" si="66"/>
        <v>100.10200248557955</v>
      </c>
      <c r="J778">
        <f t="shared" si="65"/>
        <v>5.6645969446789053</v>
      </c>
    </row>
    <row r="779" spans="2:10" x14ac:dyDescent="0.25">
      <c r="B779">
        <f t="shared" si="64"/>
        <v>7.6899999999998549E-3</v>
      </c>
      <c r="C779">
        <f t="shared" ref="C779:C842" si="67">$C$7</f>
        <v>-109.19</v>
      </c>
      <c r="D779">
        <f t="shared" ref="D779:D842" si="68">D$7/(1+244/360*$B779)</f>
        <v>3.7305559279970657</v>
      </c>
      <c r="E779">
        <f t="shared" si="66"/>
        <v>3.7020868798907065</v>
      </c>
      <c r="F779">
        <f t="shared" si="66"/>
        <v>3.6738350880634996</v>
      </c>
      <c r="G779">
        <f t="shared" si="66"/>
        <v>3.645798894564301</v>
      </c>
      <c r="H779">
        <f t="shared" si="66"/>
        <v>100.09735409660944</v>
      </c>
      <c r="J779">
        <f t="shared" si="65"/>
        <v>5.6596308871250045</v>
      </c>
    </row>
    <row r="780" spans="2:10" x14ac:dyDescent="0.25">
      <c r="B780">
        <f t="shared" ref="B780:B843" si="69">B779+0.00001</f>
        <v>7.6999999999998545E-3</v>
      </c>
      <c r="C780">
        <f t="shared" si="67"/>
        <v>-109.19</v>
      </c>
      <c r="D780">
        <f t="shared" si="68"/>
        <v>3.7305307743918683</v>
      </c>
      <c r="E780">
        <f t="shared" si="66"/>
        <v>3.7020251805020035</v>
      </c>
      <c r="F780">
        <f t="shared" si="66"/>
        <v>3.6737374025027325</v>
      </c>
      <c r="G780">
        <f t="shared" si="66"/>
        <v>3.645665776027323</v>
      </c>
      <c r="H780">
        <f t="shared" si="66"/>
        <v>100.09270596747308</v>
      </c>
      <c r="J780">
        <f t="shared" ref="J780:J843" si="70">SUM(C780:H780)</f>
        <v>5.6546651008970201</v>
      </c>
    </row>
    <row r="781" spans="2:10" x14ac:dyDescent="0.25">
      <c r="B781">
        <f t="shared" si="69"/>
        <v>7.7099999999998541E-3</v>
      </c>
      <c r="C781">
        <f t="shared" si="67"/>
        <v>-109.19</v>
      </c>
      <c r="D781">
        <f t="shared" si="68"/>
        <v>3.7305056211258703</v>
      </c>
      <c r="E781">
        <f t="shared" si="66"/>
        <v>3.7019634826744503</v>
      </c>
      <c r="F781">
        <f t="shared" si="66"/>
        <v>3.6736397204299363</v>
      </c>
      <c r="G781">
        <f t="shared" si="66"/>
        <v>3.6455326635936296</v>
      </c>
      <c r="H781">
        <f t="shared" si="66"/>
        <v>100.0880580981537</v>
      </c>
      <c r="J781">
        <f t="shared" si="70"/>
        <v>5.6496995859775723</v>
      </c>
    </row>
    <row r="782" spans="2:10" x14ac:dyDescent="0.25">
      <c r="B782">
        <f t="shared" si="69"/>
        <v>7.7199999999998537E-3</v>
      </c>
      <c r="C782">
        <f t="shared" si="67"/>
        <v>-109.19</v>
      </c>
      <c r="D782">
        <f t="shared" si="68"/>
        <v>3.730480468199064</v>
      </c>
      <c r="E782">
        <f t="shared" si="66"/>
        <v>3.7019017864079942</v>
      </c>
      <c r="F782">
        <f t="shared" si="66"/>
        <v>3.6735420418449514</v>
      </c>
      <c r="G782">
        <f t="shared" si="66"/>
        <v>3.6453995572628819</v>
      </c>
      <c r="H782">
        <f t="shared" si="66"/>
        <v>100.08341048863416</v>
      </c>
      <c r="J782">
        <f t="shared" si="70"/>
        <v>5.6447343423490537</v>
      </c>
    </row>
    <row r="783" spans="2:10" x14ac:dyDescent="0.25">
      <c r="B783">
        <f t="shared" si="69"/>
        <v>7.7299999999998533E-3</v>
      </c>
      <c r="C783">
        <f t="shared" si="67"/>
        <v>-109.19</v>
      </c>
      <c r="D783">
        <f t="shared" si="68"/>
        <v>3.7304553156114415</v>
      </c>
      <c r="E783">
        <f t="shared" si="66"/>
        <v>3.7018400917025813</v>
      </c>
      <c r="F783">
        <f t="shared" si="66"/>
        <v>3.6734443667476238</v>
      </c>
      <c r="G783">
        <f t="shared" si="66"/>
        <v>3.6452664570347451</v>
      </c>
      <c r="H783">
        <f t="shared" si="66"/>
        <v>100.07876313889766</v>
      </c>
      <c r="J783">
        <f t="shared" si="70"/>
        <v>5.6397693699940419</v>
      </c>
    </row>
    <row r="784" spans="2:10" x14ac:dyDescent="0.25">
      <c r="B784">
        <f t="shared" si="69"/>
        <v>7.7399999999998529E-3</v>
      </c>
      <c r="C784">
        <f t="shared" si="67"/>
        <v>-109.19</v>
      </c>
      <c r="D784">
        <f t="shared" si="68"/>
        <v>3.7304301633629984</v>
      </c>
      <c r="E784">
        <f t="shared" si="66"/>
        <v>3.7017783985581585</v>
      </c>
      <c r="F784">
        <f t="shared" si="66"/>
        <v>3.6733466951377918</v>
      </c>
      <c r="G784">
        <f t="shared" si="66"/>
        <v>3.645133362908878</v>
      </c>
      <c r="H784">
        <f t="shared" si="66"/>
        <v>100.07411604892694</v>
      </c>
      <c r="J784">
        <f t="shared" si="70"/>
        <v>5.6348046688947733</v>
      </c>
    </row>
    <row r="785" spans="2:10" x14ac:dyDescent="0.25">
      <c r="B785">
        <f t="shared" si="69"/>
        <v>7.7499999999998525E-3</v>
      </c>
      <c r="C785">
        <f t="shared" si="67"/>
        <v>-109.19</v>
      </c>
      <c r="D785">
        <f t="shared" si="68"/>
        <v>3.7304050114537248</v>
      </c>
      <c r="E785">
        <f t="shared" si="66"/>
        <v>3.7017167069746715</v>
      </c>
      <c r="F785">
        <f t="shared" si="66"/>
        <v>3.6732490270153035</v>
      </c>
      <c r="G785">
        <f t="shared" si="66"/>
        <v>3.645000274884945</v>
      </c>
      <c r="H785">
        <f t="shared" si="66"/>
        <v>100.06946921870519</v>
      </c>
      <c r="J785">
        <f t="shared" si="70"/>
        <v>5.6298402390338396</v>
      </c>
    </row>
    <row r="786" spans="2:10" x14ac:dyDescent="0.25">
      <c r="B786">
        <f t="shared" si="69"/>
        <v>7.7599999999998521E-3</v>
      </c>
      <c r="C786">
        <f t="shared" si="67"/>
        <v>-109.19</v>
      </c>
      <c r="D786">
        <f t="shared" si="68"/>
        <v>3.7303798598836169</v>
      </c>
      <c r="E786">
        <f t="shared" si="66"/>
        <v>3.7016550169520701</v>
      </c>
      <c r="F786">
        <f t="shared" si="66"/>
        <v>3.6731513623800018</v>
      </c>
      <c r="G786">
        <f t="shared" si="66"/>
        <v>3.6448671929626126</v>
      </c>
      <c r="H786">
        <f t="shared" si="66"/>
        <v>100.06482264821551</v>
      </c>
      <c r="J786">
        <f t="shared" si="70"/>
        <v>5.624876080393804</v>
      </c>
    </row>
    <row r="787" spans="2:10" x14ac:dyDescent="0.25">
      <c r="B787">
        <f t="shared" si="69"/>
        <v>7.7699999999998517E-3</v>
      </c>
      <c r="C787">
        <f t="shared" si="67"/>
        <v>-109.19</v>
      </c>
      <c r="D787">
        <f t="shared" si="68"/>
        <v>3.7303547086526661</v>
      </c>
      <c r="E787">
        <f t="shared" si="66"/>
        <v>3.7015933284902975</v>
      </c>
      <c r="F787">
        <f t="shared" si="66"/>
        <v>3.6730537012317277</v>
      </c>
      <c r="G787">
        <f t="shared" si="66"/>
        <v>3.6447341171415388</v>
      </c>
      <c r="H787">
        <f t="shared" si="66"/>
        <v>100.06017633744067</v>
      </c>
      <c r="J787">
        <f t="shared" si="70"/>
        <v>5.6199121929569031</v>
      </c>
    </row>
    <row r="788" spans="2:10" x14ac:dyDescent="0.25">
      <c r="B788">
        <f t="shared" si="69"/>
        <v>7.7799999999998513E-3</v>
      </c>
      <c r="C788">
        <f t="shared" si="67"/>
        <v>-109.19</v>
      </c>
      <c r="D788">
        <f t="shared" si="68"/>
        <v>3.7303295577608653</v>
      </c>
      <c r="E788">
        <f t="shared" si="66"/>
        <v>3.7015316415893009</v>
      </c>
      <c r="F788">
        <f t="shared" si="66"/>
        <v>3.6729560435703243</v>
      </c>
      <c r="G788">
        <f t="shared" si="66"/>
        <v>3.6446010474213861</v>
      </c>
      <c r="H788">
        <f t="shared" si="66"/>
        <v>100.0555302863638</v>
      </c>
      <c r="J788">
        <f t="shared" si="70"/>
        <v>5.6149485767056859</v>
      </c>
    </row>
    <row r="789" spans="2:10" x14ac:dyDescent="0.25">
      <c r="B789">
        <f t="shared" si="69"/>
        <v>7.7899999999998509E-3</v>
      </c>
      <c r="C789">
        <f t="shared" si="67"/>
        <v>-109.19</v>
      </c>
      <c r="D789">
        <f t="shared" si="68"/>
        <v>3.7303044072082088</v>
      </c>
      <c r="E789">
        <f t="shared" si="66"/>
        <v>3.7014699562490292</v>
      </c>
      <c r="F789">
        <f t="shared" si="66"/>
        <v>3.6728583893956386</v>
      </c>
      <c r="G789">
        <f t="shared" si="66"/>
        <v>3.6444679838018237</v>
      </c>
      <c r="H789">
        <f t="shared" si="66"/>
        <v>100.05088449496802</v>
      </c>
      <c r="J789">
        <f t="shared" si="70"/>
        <v>5.6099852316227157</v>
      </c>
    </row>
    <row r="790" spans="2:10" x14ac:dyDescent="0.25">
      <c r="B790">
        <f t="shared" si="69"/>
        <v>7.7999999999998505E-3</v>
      </c>
      <c r="C790">
        <f t="shared" si="67"/>
        <v>-109.19</v>
      </c>
      <c r="D790">
        <f t="shared" si="68"/>
        <v>3.7302792569946881</v>
      </c>
      <c r="E790">
        <f t="shared" si="66"/>
        <v>3.7014082724694273</v>
      </c>
      <c r="F790">
        <f t="shared" si="66"/>
        <v>3.6727607387075092</v>
      </c>
      <c r="G790">
        <f t="shared" si="66"/>
        <v>3.6443349262825064</v>
      </c>
      <c r="H790">
        <f t="shared" si="66"/>
        <v>100.04623896323612</v>
      </c>
      <c r="J790">
        <f t="shared" si="70"/>
        <v>5.6050221576902572</v>
      </c>
    </row>
    <row r="791" spans="2:10" x14ac:dyDescent="0.25">
      <c r="B791">
        <f t="shared" si="69"/>
        <v>7.80999999999985E-3</v>
      </c>
      <c r="C791">
        <f t="shared" si="67"/>
        <v>-109.19</v>
      </c>
      <c r="D791">
        <f t="shared" si="68"/>
        <v>3.7302541071202984</v>
      </c>
      <c r="E791">
        <f t="shared" si="66"/>
        <v>3.7013465902504428</v>
      </c>
      <c r="F791">
        <f t="shared" si="66"/>
        <v>3.6726630915057834</v>
      </c>
      <c r="G791">
        <f t="shared" si="66"/>
        <v>3.6442018748631031</v>
      </c>
      <c r="H791">
        <f t="shared" si="66"/>
        <v>100.04159369115129</v>
      </c>
      <c r="J791">
        <f t="shared" si="70"/>
        <v>5.6000593548909166</v>
      </c>
    </row>
    <row r="792" spans="2:10" x14ac:dyDescent="0.25">
      <c r="B792">
        <f t="shared" si="69"/>
        <v>7.8199999999998496E-3</v>
      </c>
      <c r="C792">
        <f t="shared" si="67"/>
        <v>-109.19</v>
      </c>
      <c r="D792">
        <f t="shared" si="68"/>
        <v>3.7302289575850316</v>
      </c>
      <c r="E792">
        <f t="shared" si="66"/>
        <v>3.7012849095920224</v>
      </c>
      <c r="F792">
        <f t="shared" si="66"/>
        <v>3.6725654477903023</v>
      </c>
      <c r="G792">
        <f t="shared" si="66"/>
        <v>3.6440688295432735</v>
      </c>
      <c r="H792">
        <f t="shared" si="66"/>
        <v>100.0369486786965</v>
      </c>
      <c r="J792">
        <f t="shared" si="70"/>
        <v>5.595096823207129</v>
      </c>
    </row>
    <row r="793" spans="2:10" x14ac:dyDescent="0.25">
      <c r="B793">
        <f t="shared" si="69"/>
        <v>7.8299999999998492E-3</v>
      </c>
      <c r="C793">
        <f t="shared" si="67"/>
        <v>-109.19</v>
      </c>
      <c r="D793">
        <f t="shared" si="68"/>
        <v>3.7302038083888802</v>
      </c>
      <c r="E793">
        <f t="shared" si="66"/>
        <v>3.7012232304941119</v>
      </c>
      <c r="F793">
        <f t="shared" si="66"/>
        <v>3.6724678075609112</v>
      </c>
      <c r="G793">
        <f t="shared" si="66"/>
        <v>3.6439357903226859</v>
      </c>
      <c r="H793">
        <f t="shared" si="66"/>
        <v>100.03230392585489</v>
      </c>
      <c r="J793">
        <f t="shared" si="70"/>
        <v>5.590134562621472</v>
      </c>
    </row>
    <row r="794" spans="2:10" x14ac:dyDescent="0.25">
      <c r="B794">
        <f t="shared" si="69"/>
        <v>7.8399999999998488E-3</v>
      </c>
      <c r="C794">
        <f t="shared" si="67"/>
        <v>-109.19</v>
      </c>
      <c r="D794">
        <f t="shared" si="68"/>
        <v>3.7301786595318394</v>
      </c>
      <c r="E794">
        <f t="shared" si="66"/>
        <v>3.7011615529566599</v>
      </c>
      <c r="F794">
        <f t="shared" si="66"/>
        <v>3.6723701708174517</v>
      </c>
      <c r="G794">
        <f t="shared" si="66"/>
        <v>3.6438027572009957</v>
      </c>
      <c r="H794">
        <f t="shared" si="66"/>
        <v>100.02765943260924</v>
      </c>
      <c r="J794">
        <f t="shared" si="70"/>
        <v>5.5851725731161963</v>
      </c>
    </row>
    <row r="795" spans="2:10" x14ac:dyDescent="0.25">
      <c r="B795">
        <f t="shared" si="69"/>
        <v>7.8499999999998484E-3</v>
      </c>
      <c r="C795">
        <f t="shared" si="67"/>
        <v>-109.19</v>
      </c>
      <c r="D795">
        <f t="shared" si="68"/>
        <v>3.7301535110139001</v>
      </c>
      <c r="E795">
        <f t="shared" si="66"/>
        <v>3.70109987697961</v>
      </c>
      <c r="F795">
        <f t="shared" si="66"/>
        <v>3.672272537559766</v>
      </c>
      <c r="G795">
        <f t="shared" si="66"/>
        <v>3.6436697301778702</v>
      </c>
      <c r="H795">
        <f t="shared" si="66"/>
        <v>100.02301519894272</v>
      </c>
      <c r="J795">
        <f t="shared" si="70"/>
        <v>5.5802108546738651</v>
      </c>
    </row>
    <row r="796" spans="2:10" x14ac:dyDescent="0.25">
      <c r="B796">
        <f t="shared" si="69"/>
        <v>7.859999999999848E-3</v>
      </c>
      <c r="C796">
        <f t="shared" si="67"/>
        <v>-109.19</v>
      </c>
      <c r="D796">
        <f t="shared" si="68"/>
        <v>3.7301283628350572</v>
      </c>
      <c r="E796">
        <f t="shared" si="66"/>
        <v>3.7010382025629136</v>
      </c>
      <c r="F796">
        <f t="shared" si="66"/>
        <v>3.6721749077877028</v>
      </c>
      <c r="G796">
        <f t="shared" si="66"/>
        <v>3.6435367092529751</v>
      </c>
      <c r="H796">
        <f t="shared" si="66"/>
        <v>100.01837122483846</v>
      </c>
      <c r="J796">
        <f t="shared" si="70"/>
        <v>5.5752494072771128</v>
      </c>
    </row>
    <row r="797" spans="2:10" x14ac:dyDescent="0.25">
      <c r="B797">
        <f t="shared" si="69"/>
        <v>7.8699999999998476E-3</v>
      </c>
      <c r="C797">
        <f t="shared" si="67"/>
        <v>-109.19</v>
      </c>
      <c r="D797">
        <f t="shared" si="68"/>
        <v>3.7301032149953031</v>
      </c>
      <c r="E797">
        <f t="shared" si="66"/>
        <v>3.7009765297065136</v>
      </c>
      <c r="F797">
        <f t="shared" si="66"/>
        <v>3.6720772815011009</v>
      </c>
      <c r="G797">
        <f t="shared" si="66"/>
        <v>3.6434036944259693</v>
      </c>
      <c r="H797">
        <f t="shared" si="66"/>
        <v>100.01372751027928</v>
      </c>
      <c r="J797">
        <f t="shared" si="70"/>
        <v>5.5702882309081616</v>
      </c>
    </row>
    <row r="798" spans="2:10" x14ac:dyDescent="0.25">
      <c r="B798">
        <f t="shared" si="69"/>
        <v>7.8799999999998472E-3</v>
      </c>
      <c r="C798">
        <f t="shared" si="67"/>
        <v>-109.19</v>
      </c>
      <c r="D798">
        <f t="shared" si="68"/>
        <v>3.7300780674946301</v>
      </c>
      <c r="E798">
        <f t="shared" si="66"/>
        <v>3.7009148584103571</v>
      </c>
      <c r="F798">
        <f t="shared" si="66"/>
        <v>3.671979658699803</v>
      </c>
      <c r="G798">
        <f t="shared" si="66"/>
        <v>3.6432706856965145</v>
      </c>
      <c r="H798">
        <f t="shared" si="66"/>
        <v>100.00908405524821</v>
      </c>
      <c r="J798">
        <f t="shared" si="70"/>
        <v>5.5653273255495179</v>
      </c>
    </row>
    <row r="799" spans="2:10" x14ac:dyDescent="0.25">
      <c r="B799">
        <f t="shared" si="69"/>
        <v>7.8899999999998468E-3</v>
      </c>
      <c r="C799">
        <f t="shared" si="67"/>
        <v>-109.19</v>
      </c>
      <c r="D799">
        <f t="shared" si="68"/>
        <v>3.730052920333033</v>
      </c>
      <c r="E799">
        <f t="shared" si="66"/>
        <v>3.7008531886743916</v>
      </c>
      <c r="F799">
        <f t="shared" si="66"/>
        <v>3.6718820393836555</v>
      </c>
      <c r="G799">
        <f t="shared" si="66"/>
        <v>3.6431376830642788</v>
      </c>
      <c r="H799">
        <f t="shared" si="66"/>
        <v>100.00444085972845</v>
      </c>
      <c r="J799">
        <f t="shared" si="70"/>
        <v>5.5603666911838161</v>
      </c>
    </row>
    <row r="800" spans="2:10" x14ac:dyDescent="0.25">
      <c r="B800">
        <f t="shared" si="69"/>
        <v>7.8999999999998464E-3</v>
      </c>
      <c r="C800">
        <f t="shared" si="67"/>
        <v>-109.19</v>
      </c>
      <c r="D800">
        <f t="shared" si="68"/>
        <v>3.7300277735105034</v>
      </c>
      <c r="E800">
        <f t="shared" si="66"/>
        <v>3.7007915204985653</v>
      </c>
      <c r="F800">
        <f t="shared" si="66"/>
        <v>3.6717844235525017</v>
      </c>
      <c r="G800">
        <f t="shared" si="66"/>
        <v>3.6430046865289234</v>
      </c>
      <c r="H800">
        <f t="shared" si="66"/>
        <v>99.999797923702999</v>
      </c>
      <c r="J800">
        <f t="shared" si="70"/>
        <v>5.5554063277934915</v>
      </c>
    </row>
    <row r="801" spans="2:10" x14ac:dyDescent="0.25">
      <c r="B801">
        <f t="shared" si="69"/>
        <v>7.909999999999846E-3</v>
      </c>
      <c r="C801">
        <f t="shared" si="67"/>
        <v>-109.19</v>
      </c>
      <c r="D801">
        <f t="shared" si="68"/>
        <v>3.7300026270270359</v>
      </c>
      <c r="E801">
        <f t="shared" si="66"/>
        <v>3.7007298538828231</v>
      </c>
      <c r="F801">
        <f t="shared" si="66"/>
        <v>3.6716868112061833</v>
      </c>
      <c r="G801">
        <f t="shared" si="66"/>
        <v>3.6428716960901104</v>
      </c>
      <c r="H801">
        <f t="shared" ref="F801:H864" si="71">H$7/((1+244/360*$B801)*(1+$B801)^(H$6-1))</f>
        <v>99.995155247154756</v>
      </c>
      <c r="J801">
        <f t="shared" si="70"/>
        <v>5.5504462353609085</v>
      </c>
    </row>
    <row r="802" spans="2:10" x14ac:dyDescent="0.25">
      <c r="B802">
        <f t="shared" si="69"/>
        <v>7.9199999999998456E-3</v>
      </c>
      <c r="C802">
        <f t="shared" si="67"/>
        <v>-109.19</v>
      </c>
      <c r="D802">
        <f t="shared" si="68"/>
        <v>3.7299774808826229</v>
      </c>
      <c r="E802">
        <f t="shared" ref="E802:H865" si="72">E$7/((1+244/360*$B802)*(1+$B802)^(E$6-1))</f>
        <v>3.700668188827112</v>
      </c>
      <c r="F802">
        <f t="shared" si="71"/>
        <v>3.6715892023445438</v>
      </c>
      <c r="G802">
        <f t="shared" si="71"/>
        <v>3.6427387117475036</v>
      </c>
      <c r="H802">
        <f t="shared" si="71"/>
        <v>99.99051283006682</v>
      </c>
      <c r="J802">
        <f t="shared" si="70"/>
        <v>5.545486413868602</v>
      </c>
    </row>
    <row r="803" spans="2:10" x14ac:dyDescent="0.25">
      <c r="B803">
        <f t="shared" si="69"/>
        <v>7.9299999999998452E-3</v>
      </c>
      <c r="C803">
        <f t="shared" si="67"/>
        <v>-109.19</v>
      </c>
      <c r="D803">
        <f t="shared" si="68"/>
        <v>3.7299523350772565</v>
      </c>
      <c r="E803">
        <f t="shared" si="72"/>
        <v>3.7006065253313793</v>
      </c>
      <c r="F803">
        <f t="shared" si="71"/>
        <v>3.6714915969674289</v>
      </c>
      <c r="G803">
        <f t="shared" si="71"/>
        <v>3.6426057335007691</v>
      </c>
      <c r="H803">
        <f t="shared" si="71"/>
        <v>99.985870672422308</v>
      </c>
      <c r="J803">
        <f t="shared" si="70"/>
        <v>5.5405268632991493</v>
      </c>
    </row>
    <row r="804" spans="2:10" x14ac:dyDescent="0.25">
      <c r="B804">
        <f t="shared" si="69"/>
        <v>7.9399999999998448E-3</v>
      </c>
      <c r="C804">
        <f t="shared" si="67"/>
        <v>-109.19</v>
      </c>
      <c r="D804">
        <f t="shared" si="68"/>
        <v>3.7299271896109323</v>
      </c>
      <c r="E804">
        <f t="shared" si="72"/>
        <v>3.7005448633955718</v>
      </c>
      <c r="F804">
        <f t="shared" si="71"/>
        <v>3.6713939950746792</v>
      </c>
      <c r="G804">
        <f t="shared" si="71"/>
        <v>3.6424727613495644</v>
      </c>
      <c r="H804">
        <f t="shared" si="71"/>
        <v>99.981228774204112</v>
      </c>
      <c r="J804">
        <f t="shared" si="70"/>
        <v>5.5355675836348723</v>
      </c>
    </row>
    <row r="805" spans="2:10" x14ac:dyDescent="0.25">
      <c r="B805">
        <f t="shared" si="69"/>
        <v>7.9499999999998443E-3</v>
      </c>
      <c r="C805">
        <f t="shared" si="67"/>
        <v>-109.19</v>
      </c>
      <c r="D805">
        <f t="shared" si="68"/>
        <v>3.7299020444836408</v>
      </c>
      <c r="E805">
        <f t="shared" si="72"/>
        <v>3.7004832030196346</v>
      </c>
      <c r="F805">
        <f t="shared" si="71"/>
        <v>3.6712963966661394</v>
      </c>
      <c r="G805">
        <f t="shared" si="71"/>
        <v>3.6423397952935557</v>
      </c>
      <c r="H805">
        <f t="shared" si="71"/>
        <v>99.97658713539532</v>
      </c>
      <c r="J805">
        <f t="shared" si="70"/>
        <v>5.5306085748582774</v>
      </c>
    </row>
    <row r="806" spans="2:10" x14ac:dyDescent="0.25">
      <c r="B806">
        <f t="shared" si="69"/>
        <v>7.9599999999998439E-3</v>
      </c>
      <c r="C806">
        <f t="shared" si="67"/>
        <v>-109.19</v>
      </c>
      <c r="D806">
        <f t="shared" si="68"/>
        <v>3.7298768996953773</v>
      </c>
      <c r="E806">
        <f t="shared" si="72"/>
        <v>3.7004215442035182</v>
      </c>
      <c r="F806">
        <f t="shared" si="71"/>
        <v>3.6711988017416548</v>
      </c>
      <c r="G806">
        <f t="shared" si="71"/>
        <v>3.6422068353324102</v>
      </c>
      <c r="H806">
        <f t="shared" si="71"/>
        <v>99.971945755979092</v>
      </c>
      <c r="J806">
        <f t="shared" si="70"/>
        <v>5.5256498369520699</v>
      </c>
    </row>
    <row r="807" spans="2:10" x14ac:dyDescent="0.25">
      <c r="B807">
        <f t="shared" si="69"/>
        <v>7.9699999999998435E-3</v>
      </c>
      <c r="C807">
        <f t="shared" si="67"/>
        <v>-109.19</v>
      </c>
      <c r="D807">
        <f t="shared" si="68"/>
        <v>3.7298517552461337</v>
      </c>
      <c r="E807">
        <f t="shared" si="72"/>
        <v>3.7003598869471657</v>
      </c>
      <c r="F807">
        <f t="shared" si="71"/>
        <v>3.6711012103010674</v>
      </c>
      <c r="G807">
        <f t="shared" si="71"/>
        <v>3.6420738814657856</v>
      </c>
      <c r="H807">
        <f t="shared" si="71"/>
        <v>99.967304635938333</v>
      </c>
      <c r="J807">
        <f t="shared" si="70"/>
        <v>5.5206913698985005</v>
      </c>
    </row>
    <row r="808" spans="2:10" x14ac:dyDescent="0.25">
      <c r="B808">
        <f t="shared" si="69"/>
        <v>7.9799999999998431E-3</v>
      </c>
      <c r="C808">
        <f t="shared" si="67"/>
        <v>-109.19</v>
      </c>
      <c r="D808">
        <f t="shared" si="68"/>
        <v>3.7298266111359033</v>
      </c>
      <c r="E808">
        <f t="shared" si="72"/>
        <v>3.7002982312505242</v>
      </c>
      <c r="F808">
        <f t="shared" si="71"/>
        <v>3.6710036223442177</v>
      </c>
      <c r="G808">
        <f t="shared" si="71"/>
        <v>3.6419409336933453</v>
      </c>
      <c r="H808">
        <f t="shared" si="71"/>
        <v>99.962663775256019</v>
      </c>
      <c r="J808">
        <f t="shared" si="70"/>
        <v>5.5157331736800188</v>
      </c>
    </row>
    <row r="809" spans="2:10" x14ac:dyDescent="0.25">
      <c r="B809">
        <f t="shared" si="69"/>
        <v>7.9899999999998427E-3</v>
      </c>
      <c r="C809">
        <f t="shared" si="67"/>
        <v>-109.19</v>
      </c>
      <c r="D809">
        <f t="shared" si="68"/>
        <v>3.7298014673646795</v>
      </c>
      <c r="E809">
        <f t="shared" si="72"/>
        <v>3.7002365771135421</v>
      </c>
      <c r="F809">
        <f t="shared" si="71"/>
        <v>3.6709060378709544</v>
      </c>
      <c r="G809">
        <f t="shared" si="71"/>
        <v>3.6418079920147557</v>
      </c>
      <c r="H809">
        <f t="shared" si="71"/>
        <v>99.958023173915365</v>
      </c>
      <c r="J809">
        <f t="shared" si="70"/>
        <v>5.5107752482793018</v>
      </c>
    </row>
    <row r="810" spans="2:10" x14ac:dyDescent="0.25">
      <c r="B810">
        <f t="shared" si="69"/>
        <v>7.9999999999998423E-3</v>
      </c>
      <c r="C810">
        <f t="shared" si="67"/>
        <v>-109.19</v>
      </c>
      <c r="D810">
        <f t="shared" si="68"/>
        <v>3.7297763239324553</v>
      </c>
      <c r="E810">
        <f t="shared" si="72"/>
        <v>3.7001749245361668</v>
      </c>
      <c r="F810">
        <f t="shared" si="71"/>
        <v>3.6708084568811183</v>
      </c>
      <c r="G810">
        <f t="shared" si="71"/>
        <v>3.6416750564296811</v>
      </c>
      <c r="H810">
        <f t="shared" si="71"/>
        <v>99.953382831899333</v>
      </c>
      <c r="J810">
        <f t="shared" si="70"/>
        <v>5.5058175936787563</v>
      </c>
    </row>
    <row r="811" spans="2:10" x14ac:dyDescent="0.25">
      <c r="B811">
        <f t="shared" si="69"/>
        <v>8.0099999999998419E-3</v>
      </c>
      <c r="C811">
        <f t="shared" si="67"/>
        <v>-109.19</v>
      </c>
      <c r="D811">
        <f t="shared" si="68"/>
        <v>3.7297511808392243</v>
      </c>
      <c r="E811">
        <f t="shared" si="72"/>
        <v>3.7001132735183426</v>
      </c>
      <c r="F811">
        <f t="shared" si="71"/>
        <v>3.6707108793745533</v>
      </c>
      <c r="G811">
        <f t="shared" si="71"/>
        <v>3.6415421269377823</v>
      </c>
      <c r="H811">
        <f t="shared" si="71"/>
        <v>99.94874274919097</v>
      </c>
      <c r="J811">
        <f t="shared" si="70"/>
        <v>5.5008602098608748</v>
      </c>
    </row>
    <row r="812" spans="2:10" x14ac:dyDescent="0.25">
      <c r="B812">
        <f t="shared" si="69"/>
        <v>8.0199999999998415E-3</v>
      </c>
      <c r="C812">
        <f t="shared" si="67"/>
        <v>-109.19</v>
      </c>
      <c r="D812">
        <f t="shared" si="68"/>
        <v>3.729726038084979</v>
      </c>
      <c r="E812">
        <f t="shared" si="72"/>
        <v>3.7000516240600185</v>
      </c>
      <c r="F812">
        <f t="shared" si="71"/>
        <v>3.6706133053511025</v>
      </c>
      <c r="G812">
        <f t="shared" si="71"/>
        <v>3.6414092035387227</v>
      </c>
      <c r="H812">
        <f t="shared" si="71"/>
        <v>99.944102925773308</v>
      </c>
      <c r="J812">
        <f t="shared" si="70"/>
        <v>5.495903096808135</v>
      </c>
    </row>
    <row r="813" spans="2:10" x14ac:dyDescent="0.25">
      <c r="B813">
        <f t="shared" si="69"/>
        <v>8.0299999999998411E-3</v>
      </c>
      <c r="C813">
        <f t="shared" si="67"/>
        <v>-109.19</v>
      </c>
      <c r="D813">
        <f t="shared" si="68"/>
        <v>3.7297008956697124</v>
      </c>
      <c r="E813">
        <f t="shared" si="72"/>
        <v>3.699989976161139</v>
      </c>
      <c r="F813">
        <f t="shared" si="71"/>
        <v>3.6705157348106114</v>
      </c>
      <c r="G813">
        <f t="shared" si="71"/>
        <v>3.6412762862321681</v>
      </c>
      <c r="H813">
        <f t="shared" si="71"/>
        <v>99.939463361629464</v>
      </c>
      <c r="J813">
        <f t="shared" si="70"/>
        <v>5.4909462545030863</v>
      </c>
    </row>
    <row r="814" spans="2:10" x14ac:dyDescent="0.25">
      <c r="B814">
        <f t="shared" si="69"/>
        <v>8.0399999999998407E-3</v>
      </c>
      <c r="C814">
        <f t="shared" si="67"/>
        <v>-109.19</v>
      </c>
      <c r="D814">
        <f t="shared" si="68"/>
        <v>3.7296757535934186</v>
      </c>
      <c r="E814">
        <f t="shared" si="72"/>
        <v>3.6999283298216534</v>
      </c>
      <c r="F814">
        <f t="shared" si="71"/>
        <v>3.6704181677529202</v>
      </c>
      <c r="G814">
        <f t="shared" si="71"/>
        <v>3.6411433750177782</v>
      </c>
      <c r="H814">
        <f t="shared" si="71"/>
        <v>99.934824056742329</v>
      </c>
      <c r="J814">
        <f t="shared" si="70"/>
        <v>5.4859896829280927</v>
      </c>
    </row>
    <row r="815" spans="2:10" x14ac:dyDescent="0.25">
      <c r="B815">
        <f t="shared" si="69"/>
        <v>8.0499999999998403E-3</v>
      </c>
      <c r="C815">
        <f t="shared" si="67"/>
        <v>-109.19</v>
      </c>
      <c r="D815">
        <f t="shared" si="68"/>
        <v>3.7296506118560897</v>
      </c>
      <c r="E815">
        <f t="shared" si="72"/>
        <v>3.6998666850415063</v>
      </c>
      <c r="F815">
        <f t="shared" si="71"/>
        <v>3.6703206041778742</v>
      </c>
      <c r="G815">
        <f t="shared" si="71"/>
        <v>3.6410104698952179</v>
      </c>
      <c r="H815">
        <f t="shared" si="71"/>
        <v>99.930185011095062</v>
      </c>
      <c r="J815">
        <f t="shared" si="70"/>
        <v>5.4810333820657462</v>
      </c>
    </row>
    <row r="816" spans="2:10" x14ac:dyDescent="0.25">
      <c r="B816">
        <f t="shared" si="69"/>
        <v>8.0599999999998399E-3</v>
      </c>
      <c r="C816">
        <f t="shared" si="67"/>
        <v>-109.19</v>
      </c>
      <c r="D816">
        <f t="shared" si="68"/>
        <v>3.7296254704577199</v>
      </c>
      <c r="E816">
        <f t="shared" si="72"/>
        <v>3.6998050418206461</v>
      </c>
      <c r="F816">
        <f t="shared" si="71"/>
        <v>3.6702230440853199</v>
      </c>
      <c r="G816">
        <f t="shared" si="71"/>
        <v>3.6408775708641556</v>
      </c>
      <c r="H816">
        <f t="shared" si="71"/>
        <v>99.925546224670782</v>
      </c>
      <c r="J816">
        <f t="shared" si="70"/>
        <v>5.4760773518986383</v>
      </c>
    </row>
    <row r="817" spans="2:10" x14ac:dyDescent="0.25">
      <c r="B817">
        <f t="shared" si="69"/>
        <v>8.0699999999998395E-3</v>
      </c>
      <c r="C817">
        <f t="shared" si="67"/>
        <v>-109.19</v>
      </c>
      <c r="D817">
        <f t="shared" si="68"/>
        <v>3.7296003293983016</v>
      </c>
      <c r="E817">
        <f t="shared" si="72"/>
        <v>3.6997434001590195</v>
      </c>
      <c r="F817">
        <f t="shared" si="71"/>
        <v>3.6701254874750955</v>
      </c>
      <c r="G817">
        <f t="shared" si="71"/>
        <v>3.6407446779242476</v>
      </c>
      <c r="H817">
        <f t="shared" si="71"/>
        <v>99.920907697452407</v>
      </c>
      <c r="J817">
        <f t="shared" si="70"/>
        <v>5.4711215924090624</v>
      </c>
    </row>
    <row r="818" spans="2:10" x14ac:dyDescent="0.25">
      <c r="B818">
        <f t="shared" si="69"/>
        <v>8.079999999999839E-3</v>
      </c>
      <c r="C818">
        <f t="shared" si="67"/>
        <v>-109.19</v>
      </c>
      <c r="D818">
        <f t="shared" si="68"/>
        <v>3.7295751886778277</v>
      </c>
      <c r="E818">
        <f t="shared" si="72"/>
        <v>3.6996817600565715</v>
      </c>
      <c r="F818">
        <f t="shared" si="71"/>
        <v>3.6700279343470479</v>
      </c>
      <c r="G818">
        <f t="shared" si="71"/>
        <v>3.6406117910751608</v>
      </c>
      <c r="H818">
        <f t="shared" si="71"/>
        <v>99.916269429423082</v>
      </c>
      <c r="J818">
        <f t="shared" si="70"/>
        <v>5.4661661035796953</v>
      </c>
    </row>
    <row r="819" spans="2:10" x14ac:dyDescent="0.25">
      <c r="B819">
        <f t="shared" si="69"/>
        <v>8.0899999999998386E-3</v>
      </c>
      <c r="C819">
        <f t="shared" si="67"/>
        <v>-109.19</v>
      </c>
      <c r="D819">
        <f t="shared" si="68"/>
        <v>3.7295500482962924</v>
      </c>
      <c r="E819">
        <f t="shared" si="72"/>
        <v>3.6996201215132509</v>
      </c>
      <c r="F819">
        <f t="shared" si="71"/>
        <v>3.6699303847010194</v>
      </c>
      <c r="G819">
        <f t="shared" si="71"/>
        <v>3.6404789103165585</v>
      </c>
      <c r="H819">
        <f t="shared" si="71"/>
        <v>99.911631420565755</v>
      </c>
      <c r="J819">
        <f t="shared" si="70"/>
        <v>5.4612108853928731</v>
      </c>
    </row>
    <row r="820" spans="2:10" x14ac:dyDescent="0.25">
      <c r="B820">
        <f t="shared" si="69"/>
        <v>8.0999999999998382E-3</v>
      </c>
      <c r="C820">
        <f t="shared" si="67"/>
        <v>-109.19</v>
      </c>
      <c r="D820">
        <f t="shared" si="68"/>
        <v>3.7295249082536874</v>
      </c>
      <c r="E820">
        <f t="shared" si="72"/>
        <v>3.6995584845290028</v>
      </c>
      <c r="F820">
        <f t="shared" si="71"/>
        <v>3.669832838536855</v>
      </c>
      <c r="G820">
        <f t="shared" si="71"/>
        <v>3.6403460356481068</v>
      </c>
      <c r="H820">
        <f t="shared" si="71"/>
        <v>99.906993670863628</v>
      </c>
      <c r="J820">
        <f t="shared" si="70"/>
        <v>5.4562559378312869</v>
      </c>
    </row>
    <row r="821" spans="2:10" x14ac:dyDescent="0.25">
      <c r="B821">
        <f t="shared" si="69"/>
        <v>8.1099999999998378E-3</v>
      </c>
      <c r="C821">
        <f t="shared" si="67"/>
        <v>-109.19</v>
      </c>
      <c r="D821">
        <f t="shared" si="68"/>
        <v>3.7294997685500073</v>
      </c>
      <c r="E821">
        <f t="shared" si="72"/>
        <v>3.6994968491037761</v>
      </c>
      <c r="F821">
        <f t="shared" si="71"/>
        <v>3.6697352958543976</v>
      </c>
      <c r="G821">
        <f t="shared" si="71"/>
        <v>3.6402131670694651</v>
      </c>
      <c r="H821">
        <f t="shared" si="71"/>
        <v>99.902356180299677</v>
      </c>
      <c r="J821">
        <f t="shared" si="70"/>
        <v>5.4513012608773295</v>
      </c>
    </row>
    <row r="822" spans="2:10" x14ac:dyDescent="0.25">
      <c r="B822">
        <f t="shared" si="69"/>
        <v>8.1199999999998374E-3</v>
      </c>
      <c r="C822">
        <f t="shared" si="67"/>
        <v>-109.19</v>
      </c>
      <c r="D822">
        <f t="shared" si="68"/>
        <v>3.7294746291852445</v>
      </c>
      <c r="E822">
        <f t="shared" si="72"/>
        <v>3.6994352152375161</v>
      </c>
      <c r="F822">
        <f t="shared" si="71"/>
        <v>3.6696377566534908</v>
      </c>
      <c r="G822">
        <f t="shared" si="71"/>
        <v>3.6400803045802981</v>
      </c>
      <c r="H822">
        <f t="shared" si="71"/>
        <v>99.897718948856891</v>
      </c>
      <c r="J822">
        <f t="shared" si="70"/>
        <v>5.4463468545134361</v>
      </c>
    </row>
    <row r="823" spans="2:10" x14ac:dyDescent="0.25">
      <c r="B823">
        <f t="shared" si="69"/>
        <v>8.129999999999837E-3</v>
      </c>
      <c r="C823">
        <f t="shared" si="67"/>
        <v>-109.19</v>
      </c>
      <c r="D823">
        <f t="shared" si="68"/>
        <v>3.729449490159392</v>
      </c>
      <c r="E823">
        <f t="shared" si="72"/>
        <v>3.6993735829301704</v>
      </c>
      <c r="F823">
        <f t="shared" si="71"/>
        <v>3.6695402209339782</v>
      </c>
      <c r="G823">
        <f t="shared" si="71"/>
        <v>3.6399474481802736</v>
      </c>
      <c r="H823">
        <f t="shared" si="71"/>
        <v>99.893081976518488</v>
      </c>
      <c r="J823">
        <f t="shared" si="70"/>
        <v>5.4413927187223123</v>
      </c>
    </row>
    <row r="824" spans="2:10" x14ac:dyDescent="0.25">
      <c r="B824">
        <f t="shared" si="69"/>
        <v>8.1399999999998366E-3</v>
      </c>
      <c r="C824">
        <f t="shared" si="67"/>
        <v>-109.19</v>
      </c>
      <c r="D824">
        <f t="shared" si="68"/>
        <v>3.7294243514724434</v>
      </c>
      <c r="E824">
        <f t="shared" si="72"/>
        <v>3.6993119521816857</v>
      </c>
      <c r="F824">
        <f t="shared" si="71"/>
        <v>3.6694426886957023</v>
      </c>
      <c r="G824">
        <f t="shared" si="71"/>
        <v>3.6398145978690493</v>
      </c>
      <c r="H824">
        <f t="shared" si="71"/>
        <v>99.888445263267386</v>
      </c>
      <c r="J824">
        <f t="shared" si="70"/>
        <v>5.4364388534862655</v>
      </c>
    </row>
    <row r="825" spans="2:10" x14ac:dyDescent="0.25">
      <c r="B825">
        <f t="shared" si="69"/>
        <v>8.1499999999998362E-3</v>
      </c>
      <c r="C825">
        <f t="shared" si="67"/>
        <v>-109.19</v>
      </c>
      <c r="D825">
        <f t="shared" si="68"/>
        <v>3.7293992131243914</v>
      </c>
      <c r="E825">
        <f t="shared" si="72"/>
        <v>3.6992503229920071</v>
      </c>
      <c r="F825">
        <f t="shared" si="71"/>
        <v>3.6693451599385081</v>
      </c>
      <c r="G825">
        <f t="shared" si="71"/>
        <v>3.6396817536462911</v>
      </c>
      <c r="H825">
        <f t="shared" si="71"/>
        <v>99.883808809086702</v>
      </c>
      <c r="J825">
        <f t="shared" si="70"/>
        <v>5.4314852587878875</v>
      </c>
    </row>
    <row r="826" spans="2:10" x14ac:dyDescent="0.25">
      <c r="B826">
        <f t="shared" si="69"/>
        <v>8.1599999999998358E-3</v>
      </c>
      <c r="C826">
        <f t="shared" si="67"/>
        <v>-109.19</v>
      </c>
      <c r="D826">
        <f t="shared" si="68"/>
        <v>3.7293740751152296</v>
      </c>
      <c r="E826">
        <f t="shared" si="72"/>
        <v>3.6991886953610837</v>
      </c>
      <c r="F826">
        <f t="shared" si="71"/>
        <v>3.66924763466224</v>
      </c>
      <c r="G826">
        <f t="shared" si="71"/>
        <v>3.6395489155116652</v>
      </c>
      <c r="H826">
        <f t="shared" si="71"/>
        <v>99.879172613959511</v>
      </c>
      <c r="J826">
        <f t="shared" si="70"/>
        <v>5.4265319346097414</v>
      </c>
    </row>
    <row r="827" spans="2:10" x14ac:dyDescent="0.25">
      <c r="B827">
        <f t="shared" si="69"/>
        <v>8.1699999999998354E-3</v>
      </c>
      <c r="C827">
        <f t="shared" si="67"/>
        <v>-109.19</v>
      </c>
      <c r="D827">
        <f t="shared" si="68"/>
        <v>3.7293489374449513</v>
      </c>
      <c r="E827">
        <f t="shared" si="72"/>
        <v>3.699127069288862</v>
      </c>
      <c r="F827">
        <f t="shared" si="71"/>
        <v>3.6691501128667419</v>
      </c>
      <c r="G827">
        <f t="shared" si="71"/>
        <v>3.6394160834648348</v>
      </c>
      <c r="H827">
        <f t="shared" si="71"/>
        <v>99.874536677868932</v>
      </c>
      <c r="J827">
        <f t="shared" si="70"/>
        <v>5.4215788809343337</v>
      </c>
    </row>
    <row r="828" spans="2:10" x14ac:dyDescent="0.25">
      <c r="B828">
        <f t="shared" si="69"/>
        <v>8.179999999999835E-3</v>
      </c>
      <c r="C828">
        <f t="shared" si="67"/>
        <v>-109.19</v>
      </c>
      <c r="D828">
        <f t="shared" si="68"/>
        <v>3.7293238001135482</v>
      </c>
      <c r="E828">
        <f t="shared" si="72"/>
        <v>3.6990654447752869</v>
      </c>
      <c r="F828">
        <f t="shared" si="71"/>
        <v>3.6690525945518533</v>
      </c>
      <c r="G828">
        <f t="shared" si="71"/>
        <v>3.6392832575054603</v>
      </c>
      <c r="H828">
        <f t="shared" si="71"/>
        <v>99.869901000797867</v>
      </c>
      <c r="J828">
        <f t="shared" si="70"/>
        <v>5.4166260977440146</v>
      </c>
    </row>
    <row r="829" spans="2:10" x14ac:dyDescent="0.25">
      <c r="B829">
        <f t="shared" si="69"/>
        <v>8.1899999999998346E-3</v>
      </c>
      <c r="C829">
        <f t="shared" si="67"/>
        <v>-109.19</v>
      </c>
      <c r="D829">
        <f t="shared" si="68"/>
        <v>3.7292986631210159</v>
      </c>
      <c r="E829">
        <f t="shared" si="72"/>
        <v>3.6990038218203081</v>
      </c>
      <c r="F829">
        <f t="shared" si="71"/>
        <v>3.6689550797174224</v>
      </c>
      <c r="G829">
        <f t="shared" si="71"/>
        <v>3.6391504376332073</v>
      </c>
      <c r="H829">
        <f t="shared" si="71"/>
        <v>99.865265582729521</v>
      </c>
      <c r="J829">
        <f t="shared" si="70"/>
        <v>5.4116735850214752</v>
      </c>
    </row>
    <row r="830" spans="2:10" x14ac:dyDescent="0.25">
      <c r="B830">
        <f t="shared" si="69"/>
        <v>8.1999999999998342E-3</v>
      </c>
      <c r="C830">
        <f t="shared" si="67"/>
        <v>-109.19</v>
      </c>
      <c r="D830">
        <f t="shared" si="68"/>
        <v>3.7292735264673449</v>
      </c>
      <c r="E830">
        <f t="shared" si="72"/>
        <v>3.6989422004238697</v>
      </c>
      <c r="F830">
        <f t="shared" si="71"/>
        <v>3.6688575683632925</v>
      </c>
      <c r="G830">
        <f t="shared" si="71"/>
        <v>3.6390176238477414</v>
      </c>
      <c r="H830">
        <f t="shared" si="71"/>
        <v>99.860630423646967</v>
      </c>
      <c r="J830">
        <f t="shared" si="70"/>
        <v>5.4067213427492078</v>
      </c>
    </row>
    <row r="831" spans="2:10" x14ac:dyDescent="0.25">
      <c r="B831">
        <f t="shared" si="69"/>
        <v>8.2099999999998338E-3</v>
      </c>
      <c r="C831">
        <f t="shared" si="67"/>
        <v>-109.19</v>
      </c>
      <c r="D831">
        <f t="shared" si="68"/>
        <v>3.7292483901525304</v>
      </c>
      <c r="E831">
        <f t="shared" si="72"/>
        <v>3.6988805805859211</v>
      </c>
      <c r="F831">
        <f t="shared" si="71"/>
        <v>3.6687600604893045</v>
      </c>
      <c r="G831">
        <f t="shared" si="71"/>
        <v>3.6388848161487242</v>
      </c>
      <c r="H831">
        <f t="shared" si="71"/>
        <v>99.855995523533167</v>
      </c>
      <c r="J831">
        <f t="shared" si="70"/>
        <v>5.4017693709096477</v>
      </c>
    </row>
    <row r="832" spans="2:10" x14ac:dyDescent="0.25">
      <c r="B832">
        <f t="shared" si="69"/>
        <v>8.2199999999998333E-3</v>
      </c>
      <c r="C832">
        <f t="shared" si="67"/>
        <v>-109.19</v>
      </c>
      <c r="D832">
        <f t="shared" si="68"/>
        <v>3.7292232541765649</v>
      </c>
      <c r="E832">
        <f t="shared" si="72"/>
        <v>3.6988189623064067</v>
      </c>
      <c r="F832">
        <f t="shared" si="71"/>
        <v>3.6686625560953035</v>
      </c>
      <c r="G832">
        <f t="shared" si="71"/>
        <v>3.6387520145358199</v>
      </c>
      <c r="H832">
        <f t="shared" si="71"/>
        <v>99.851360882371253</v>
      </c>
      <c r="J832">
        <f t="shared" si="70"/>
        <v>5.396817669485344</v>
      </c>
    </row>
    <row r="833" spans="2:10" x14ac:dyDescent="0.25">
      <c r="B833">
        <f t="shared" si="69"/>
        <v>8.2299999999998329E-3</v>
      </c>
      <c r="C833">
        <f t="shared" si="67"/>
        <v>-109.19</v>
      </c>
      <c r="D833">
        <f t="shared" si="68"/>
        <v>3.7291981185394407</v>
      </c>
      <c r="E833">
        <f t="shared" si="72"/>
        <v>3.6987573455852751</v>
      </c>
      <c r="F833">
        <f t="shared" si="71"/>
        <v>3.6685650551811348</v>
      </c>
      <c r="G833">
        <f t="shared" si="71"/>
        <v>3.6386192190086937</v>
      </c>
      <c r="H833">
        <f t="shared" si="71"/>
        <v>99.846726500144371</v>
      </c>
      <c r="J833">
        <f t="shared" si="70"/>
        <v>5.3918662384589169</v>
      </c>
    </row>
    <row r="834" spans="2:10" x14ac:dyDescent="0.25">
      <c r="B834">
        <f t="shared" si="69"/>
        <v>8.2399999999998325E-3</v>
      </c>
      <c r="C834">
        <f t="shared" si="67"/>
        <v>-109.19</v>
      </c>
      <c r="D834">
        <f t="shared" si="68"/>
        <v>3.7291729832411522</v>
      </c>
      <c r="E834">
        <f t="shared" si="72"/>
        <v>3.6986957304224717</v>
      </c>
      <c r="F834">
        <f t="shared" si="71"/>
        <v>3.668467557746641</v>
      </c>
      <c r="G834">
        <f t="shared" si="71"/>
        <v>3.638486429567009</v>
      </c>
      <c r="H834">
        <f t="shared" si="71"/>
        <v>99.842092376835495</v>
      </c>
      <c r="J834">
        <f t="shared" si="70"/>
        <v>5.3869150778127732</v>
      </c>
    </row>
    <row r="835" spans="2:10" x14ac:dyDescent="0.25">
      <c r="B835">
        <f t="shared" si="69"/>
        <v>8.2499999999998321E-3</v>
      </c>
      <c r="C835">
        <f t="shared" si="67"/>
        <v>-109.19</v>
      </c>
      <c r="D835">
        <f t="shared" si="68"/>
        <v>3.7291478482816918</v>
      </c>
      <c r="E835">
        <f t="shared" si="72"/>
        <v>3.698634116817944</v>
      </c>
      <c r="F835">
        <f t="shared" si="71"/>
        <v>3.668370063791663</v>
      </c>
      <c r="G835">
        <f t="shared" si="71"/>
        <v>3.6383536462104278</v>
      </c>
      <c r="H835">
        <f t="shared" si="71"/>
        <v>99.837458512427645</v>
      </c>
      <c r="J835">
        <f t="shared" si="70"/>
        <v>5.3819641875293911</v>
      </c>
    </row>
    <row r="836" spans="2:10" x14ac:dyDescent="0.25">
      <c r="B836">
        <f t="shared" si="69"/>
        <v>8.2599999999998317E-3</v>
      </c>
      <c r="C836">
        <f t="shared" si="67"/>
        <v>-109.19</v>
      </c>
      <c r="D836">
        <f t="shared" si="68"/>
        <v>3.7291227136610532</v>
      </c>
      <c r="E836">
        <f t="shared" si="72"/>
        <v>3.69857250477164</v>
      </c>
      <c r="F836">
        <f t="shared" si="71"/>
        <v>3.6682725733160493</v>
      </c>
      <c r="G836">
        <f t="shared" si="71"/>
        <v>3.6382208689386166</v>
      </c>
      <c r="H836">
        <f t="shared" si="71"/>
        <v>99.832824906904051</v>
      </c>
      <c r="J836">
        <f t="shared" si="70"/>
        <v>5.3770135675914048</v>
      </c>
    </row>
    <row r="837" spans="2:10" x14ac:dyDescent="0.25">
      <c r="B837">
        <f t="shared" si="69"/>
        <v>8.2699999999998313E-3</v>
      </c>
      <c r="C837">
        <f t="shared" si="67"/>
        <v>-109.19</v>
      </c>
      <c r="D837">
        <f t="shared" si="68"/>
        <v>3.7290975793792289</v>
      </c>
      <c r="E837">
        <f t="shared" si="72"/>
        <v>3.6985108942835052</v>
      </c>
      <c r="F837">
        <f t="shared" si="71"/>
        <v>3.6681750863196427</v>
      </c>
      <c r="G837">
        <f t="shared" si="71"/>
        <v>3.6380880977512402</v>
      </c>
      <c r="H837">
        <f t="shared" si="71"/>
        <v>99.82819156024776</v>
      </c>
      <c r="J837">
        <f t="shared" si="70"/>
        <v>5.3720632179813776</v>
      </c>
    </row>
    <row r="838" spans="2:10" x14ac:dyDescent="0.25">
      <c r="B838">
        <f t="shared" si="69"/>
        <v>8.2799999999998309E-3</v>
      </c>
      <c r="C838">
        <f t="shared" si="67"/>
        <v>-109.19</v>
      </c>
      <c r="D838">
        <f t="shared" si="68"/>
        <v>3.7290724454362123</v>
      </c>
      <c r="E838">
        <f t="shared" si="72"/>
        <v>3.6984492853534858</v>
      </c>
      <c r="F838">
        <f t="shared" si="71"/>
        <v>3.6680776028022839</v>
      </c>
      <c r="G838">
        <f t="shared" si="71"/>
        <v>3.6379553326479597</v>
      </c>
      <c r="H838">
        <f t="shared" si="71"/>
        <v>99.823558472441718</v>
      </c>
      <c r="J838">
        <f t="shared" si="70"/>
        <v>5.3671131386816739</v>
      </c>
    </row>
    <row r="839" spans="2:10" x14ac:dyDescent="0.25">
      <c r="B839">
        <f t="shared" si="69"/>
        <v>8.2899999999998305E-3</v>
      </c>
      <c r="C839">
        <f t="shared" si="67"/>
        <v>-109.19</v>
      </c>
      <c r="D839">
        <f t="shared" si="68"/>
        <v>3.7290473118319971</v>
      </c>
      <c r="E839">
        <f t="shared" si="72"/>
        <v>3.6983876779815303</v>
      </c>
      <c r="F839">
        <f t="shared" si="71"/>
        <v>3.6679801227638191</v>
      </c>
      <c r="G839">
        <f t="shared" si="71"/>
        <v>3.6378225736284397</v>
      </c>
      <c r="H839">
        <f t="shared" si="71"/>
        <v>99.818925643469143</v>
      </c>
      <c r="J839">
        <f t="shared" si="70"/>
        <v>5.362163329674928</v>
      </c>
    </row>
    <row r="840" spans="2:10" x14ac:dyDescent="0.25">
      <c r="B840">
        <f t="shared" si="69"/>
        <v>8.2999999999998301E-3</v>
      </c>
      <c r="C840">
        <f t="shared" si="67"/>
        <v>-109.19</v>
      </c>
      <c r="D840">
        <f t="shared" si="68"/>
        <v>3.7290221785665749</v>
      </c>
      <c r="E840">
        <f t="shared" si="72"/>
        <v>3.698326072167585</v>
      </c>
      <c r="F840">
        <f t="shared" si="71"/>
        <v>3.6678826462040917</v>
      </c>
      <c r="G840">
        <f t="shared" si="71"/>
        <v>3.6376898206923456</v>
      </c>
      <c r="H840">
        <f t="shared" si="71"/>
        <v>99.814293073313095</v>
      </c>
      <c r="J840">
        <f t="shared" si="70"/>
        <v>5.3572137909437032</v>
      </c>
    </row>
    <row r="841" spans="2:10" x14ac:dyDescent="0.25">
      <c r="B841">
        <f t="shared" si="69"/>
        <v>8.3099999999998297E-3</v>
      </c>
      <c r="C841">
        <f t="shared" si="67"/>
        <v>-109.19</v>
      </c>
      <c r="D841">
        <f t="shared" si="68"/>
        <v>3.7289970456399408</v>
      </c>
      <c r="E841">
        <f t="shared" si="72"/>
        <v>3.6982644679115966</v>
      </c>
      <c r="F841">
        <f t="shared" si="71"/>
        <v>3.6677851731229452</v>
      </c>
      <c r="G841">
        <f t="shared" si="71"/>
        <v>3.637557073839341</v>
      </c>
      <c r="H841">
        <f t="shared" si="71"/>
        <v>99.809660761956593</v>
      </c>
      <c r="J841">
        <f t="shared" si="70"/>
        <v>5.3522645224704348</v>
      </c>
    </row>
    <row r="842" spans="2:10" x14ac:dyDescent="0.25">
      <c r="B842">
        <f t="shared" si="69"/>
        <v>8.3199999999998293E-3</v>
      </c>
      <c r="C842">
        <f t="shared" si="67"/>
        <v>-109.19</v>
      </c>
      <c r="D842">
        <f t="shared" si="68"/>
        <v>3.7289719130520873</v>
      </c>
      <c r="E842">
        <f t="shared" si="72"/>
        <v>3.6982028652135117</v>
      </c>
      <c r="F842">
        <f t="shared" si="71"/>
        <v>3.6676877035202238</v>
      </c>
      <c r="G842">
        <f t="shared" si="71"/>
        <v>3.6374243330690894</v>
      </c>
      <c r="H842">
        <f t="shared" si="71"/>
        <v>99.805028709382739</v>
      </c>
      <c r="J842">
        <f t="shared" si="70"/>
        <v>5.347315524237672</v>
      </c>
    </row>
    <row r="843" spans="2:10" x14ac:dyDescent="0.25">
      <c r="B843">
        <f t="shared" si="69"/>
        <v>8.3299999999998289E-3</v>
      </c>
      <c r="C843">
        <f t="shared" ref="C843:C906" si="73">$C$7</f>
        <v>-109.19</v>
      </c>
      <c r="D843">
        <f t="shared" ref="D843:D906" si="74">D$7/(1+244/360*$B843)</f>
        <v>3.7289467808030063</v>
      </c>
      <c r="E843">
        <f t="shared" si="72"/>
        <v>3.6981412640732771</v>
      </c>
      <c r="F843">
        <f t="shared" si="71"/>
        <v>3.6675902373957712</v>
      </c>
      <c r="G843">
        <f t="shared" si="71"/>
        <v>3.6372915983812559</v>
      </c>
      <c r="H843">
        <f t="shared" si="71"/>
        <v>99.800396915574709</v>
      </c>
      <c r="J843">
        <f t="shared" si="70"/>
        <v>5.3423667962280064</v>
      </c>
    </row>
    <row r="844" spans="2:10" x14ac:dyDescent="0.25">
      <c r="B844">
        <f t="shared" ref="B844:B907" si="75">B843+0.00001</f>
        <v>8.3399999999998285E-3</v>
      </c>
      <c r="C844">
        <f t="shared" si="73"/>
        <v>-109.19</v>
      </c>
      <c r="D844">
        <f t="shared" si="74"/>
        <v>3.7289216488926931</v>
      </c>
      <c r="E844">
        <f t="shared" si="72"/>
        <v>3.6980796644908405</v>
      </c>
      <c r="F844">
        <f t="shared" si="71"/>
        <v>3.6674927747494306</v>
      </c>
      <c r="G844">
        <f t="shared" si="71"/>
        <v>3.6371588697755035</v>
      </c>
      <c r="H844">
        <f t="shared" si="71"/>
        <v>99.795765380515448</v>
      </c>
      <c r="J844">
        <f t="shared" ref="J844:J907" si="76">SUM(C844:H844)</f>
        <v>5.337418338423916</v>
      </c>
    </row>
    <row r="845" spans="2:10" x14ac:dyDescent="0.25">
      <c r="B845">
        <f t="shared" si="75"/>
        <v>8.349999999999828E-3</v>
      </c>
      <c r="C845">
        <f t="shared" si="73"/>
        <v>-109.19</v>
      </c>
      <c r="D845">
        <f t="shared" si="74"/>
        <v>3.7288965173211386</v>
      </c>
      <c r="E845">
        <f t="shared" si="72"/>
        <v>3.6980180664661466</v>
      </c>
      <c r="F845">
        <f t="shared" si="71"/>
        <v>3.6673953155810457</v>
      </c>
      <c r="G845">
        <f t="shared" si="71"/>
        <v>3.637026147251496</v>
      </c>
      <c r="H845">
        <f t="shared" si="71"/>
        <v>99.791134104188117</v>
      </c>
      <c r="J845">
        <f t="shared" si="76"/>
        <v>5.3324701508079357</v>
      </c>
    </row>
    <row r="846" spans="2:10" x14ac:dyDescent="0.25">
      <c r="B846">
        <f t="shared" si="75"/>
        <v>8.3599999999998276E-3</v>
      </c>
      <c r="C846">
        <f t="shared" si="73"/>
        <v>-109.19</v>
      </c>
      <c r="D846">
        <f t="shared" si="74"/>
        <v>3.728871386088338</v>
      </c>
      <c r="E846">
        <f t="shared" si="72"/>
        <v>3.6979564699991454</v>
      </c>
      <c r="F846">
        <f t="shared" si="71"/>
        <v>3.6672978598904611</v>
      </c>
      <c r="G846">
        <f t="shared" si="71"/>
        <v>3.6368934308088994</v>
      </c>
      <c r="H846">
        <f t="shared" si="71"/>
        <v>99.786503086575792</v>
      </c>
      <c r="J846">
        <f t="shared" si="76"/>
        <v>5.3275222333626431</v>
      </c>
    </row>
    <row r="847" spans="2:10" x14ac:dyDescent="0.25">
      <c r="B847">
        <f t="shared" si="75"/>
        <v>8.3699999999998272E-3</v>
      </c>
      <c r="C847">
        <f t="shared" si="73"/>
        <v>-109.19</v>
      </c>
      <c r="D847">
        <f t="shared" si="74"/>
        <v>3.7288462551942834</v>
      </c>
      <c r="E847">
        <f t="shared" si="72"/>
        <v>3.6978948750897831</v>
      </c>
      <c r="F847">
        <f t="shared" si="71"/>
        <v>3.6672004076775231</v>
      </c>
      <c r="G847">
        <f t="shared" si="71"/>
        <v>3.6367607204473793</v>
      </c>
      <c r="H847">
        <f t="shared" si="71"/>
        <v>99.781872327661645</v>
      </c>
      <c r="J847">
        <f t="shared" si="76"/>
        <v>5.3225745860706297</v>
      </c>
    </row>
    <row r="848" spans="2:10" x14ac:dyDescent="0.25">
      <c r="B848">
        <f t="shared" si="75"/>
        <v>8.3799999999998268E-3</v>
      </c>
      <c r="C848">
        <f t="shared" si="73"/>
        <v>-109.19</v>
      </c>
      <c r="D848">
        <f t="shared" si="74"/>
        <v>3.7288211246389675</v>
      </c>
      <c r="E848">
        <f t="shared" si="72"/>
        <v>3.6978332817380037</v>
      </c>
      <c r="F848">
        <f t="shared" si="71"/>
        <v>3.6671029589420696</v>
      </c>
      <c r="G848">
        <f t="shared" si="71"/>
        <v>3.6366280161665947</v>
      </c>
      <c r="H848">
        <f t="shared" si="71"/>
        <v>99.777241827428625</v>
      </c>
      <c r="J848">
        <f t="shared" si="76"/>
        <v>5.31762720891426</v>
      </c>
    </row>
    <row r="849" spans="2:10" x14ac:dyDescent="0.25">
      <c r="B849">
        <f t="shared" si="75"/>
        <v>8.3899999999998264E-3</v>
      </c>
      <c r="C849">
        <f t="shared" si="73"/>
        <v>-109.19</v>
      </c>
      <c r="D849">
        <f t="shared" si="74"/>
        <v>3.7287959944223847</v>
      </c>
      <c r="E849">
        <f t="shared" si="72"/>
        <v>3.6977716899437567</v>
      </c>
      <c r="F849">
        <f t="shared" si="71"/>
        <v>3.6670055136839488</v>
      </c>
      <c r="G849">
        <f t="shared" si="71"/>
        <v>3.6364953179662125</v>
      </c>
      <c r="H849">
        <f t="shared" si="71"/>
        <v>99.772611585859849</v>
      </c>
      <c r="J849">
        <f t="shared" si="76"/>
        <v>5.312680101876154</v>
      </c>
    </row>
    <row r="850" spans="2:10" x14ac:dyDescent="0.25">
      <c r="B850">
        <f t="shared" si="75"/>
        <v>8.399999999999826E-3</v>
      </c>
      <c r="C850">
        <f t="shared" si="73"/>
        <v>-109.19</v>
      </c>
      <c r="D850">
        <f t="shared" si="74"/>
        <v>3.7287708645445274</v>
      </c>
      <c r="E850">
        <f t="shared" si="72"/>
        <v>3.6977100997069901</v>
      </c>
      <c r="F850">
        <f t="shared" si="71"/>
        <v>3.6669080719030052</v>
      </c>
      <c r="G850">
        <f t="shared" si="71"/>
        <v>3.6363626258459005</v>
      </c>
      <c r="H850">
        <f t="shared" si="71"/>
        <v>99.76798160293859</v>
      </c>
      <c r="J850">
        <f t="shared" si="76"/>
        <v>5.3077332649390314</v>
      </c>
    </row>
    <row r="851" spans="2:10" x14ac:dyDescent="0.25">
      <c r="B851">
        <f t="shared" si="75"/>
        <v>8.4099999999998256E-3</v>
      </c>
      <c r="C851">
        <f t="shared" si="73"/>
        <v>-109.19</v>
      </c>
      <c r="D851">
        <f t="shared" si="74"/>
        <v>3.7287457350053881</v>
      </c>
      <c r="E851">
        <f t="shared" si="72"/>
        <v>3.697648511027646</v>
      </c>
      <c r="F851">
        <f t="shared" si="71"/>
        <v>3.666810633599078</v>
      </c>
      <c r="G851">
        <f t="shared" si="71"/>
        <v>3.6362299398053164</v>
      </c>
      <c r="H851">
        <f t="shared" si="71"/>
        <v>99.763351878647669</v>
      </c>
      <c r="J851">
        <f t="shared" si="76"/>
        <v>5.3027866980851144</v>
      </c>
    </row>
    <row r="852" spans="2:10" x14ac:dyDescent="0.25">
      <c r="B852">
        <f t="shared" si="75"/>
        <v>8.4199999999998252E-3</v>
      </c>
      <c r="C852">
        <f t="shared" si="73"/>
        <v>-109.19</v>
      </c>
      <c r="D852">
        <f t="shared" si="74"/>
        <v>3.7287206058049613</v>
      </c>
      <c r="E852">
        <f t="shared" si="72"/>
        <v>3.6975869239056762</v>
      </c>
      <c r="F852">
        <f t="shared" si="71"/>
        <v>3.6667131987720158</v>
      </c>
      <c r="G852">
        <f t="shared" si="71"/>
        <v>3.6360972598441288</v>
      </c>
      <c r="H852">
        <f t="shared" si="71"/>
        <v>99.758722412970371</v>
      </c>
      <c r="J852">
        <f t="shared" si="76"/>
        <v>5.2978404012971652</v>
      </c>
    </row>
    <row r="853" spans="2:10" x14ac:dyDescent="0.25">
      <c r="B853">
        <f t="shared" si="75"/>
        <v>8.4299999999998248E-3</v>
      </c>
      <c r="C853">
        <f t="shared" si="73"/>
        <v>-109.19</v>
      </c>
      <c r="D853">
        <f t="shared" si="74"/>
        <v>3.7286954769432388</v>
      </c>
      <c r="E853">
        <f t="shared" si="72"/>
        <v>3.6975253383410247</v>
      </c>
      <c r="F853">
        <f t="shared" si="71"/>
        <v>3.6666157674216615</v>
      </c>
      <c r="G853">
        <f t="shared" si="71"/>
        <v>3.6359645859620033</v>
      </c>
      <c r="H853">
        <f t="shared" si="71"/>
        <v>99.754093205889788</v>
      </c>
      <c r="J853">
        <f t="shared" si="76"/>
        <v>5.2928943745577186</v>
      </c>
    </row>
    <row r="854" spans="2:10" x14ac:dyDescent="0.25">
      <c r="B854">
        <f t="shared" si="75"/>
        <v>8.4399999999998244E-3</v>
      </c>
      <c r="C854">
        <f t="shared" si="73"/>
        <v>-109.19</v>
      </c>
      <c r="D854">
        <f t="shared" si="74"/>
        <v>3.7286703484202155</v>
      </c>
      <c r="E854">
        <f t="shared" si="72"/>
        <v>3.6974637543336404</v>
      </c>
      <c r="F854">
        <f t="shared" si="71"/>
        <v>3.6665183395478573</v>
      </c>
      <c r="G854">
        <f t="shared" si="71"/>
        <v>3.6358319181585999</v>
      </c>
      <c r="H854">
        <f t="shared" si="71"/>
        <v>99.749464257388908</v>
      </c>
      <c r="J854">
        <f t="shared" si="76"/>
        <v>5.2879486178492243</v>
      </c>
    </row>
    <row r="855" spans="2:10" x14ac:dyDescent="0.25">
      <c r="B855">
        <f t="shared" si="75"/>
        <v>8.449999999999824E-3</v>
      </c>
      <c r="C855">
        <f t="shared" si="73"/>
        <v>-109.19</v>
      </c>
      <c r="D855">
        <f t="shared" si="74"/>
        <v>3.7286452202358831</v>
      </c>
      <c r="E855">
        <f t="shared" si="72"/>
        <v>3.6974021718834682</v>
      </c>
      <c r="F855">
        <f t="shared" si="71"/>
        <v>3.6664209151504479</v>
      </c>
      <c r="G855">
        <f t="shared" si="71"/>
        <v>3.6356992564335853</v>
      </c>
      <c r="H855">
        <f t="shared" si="71"/>
        <v>99.744835567450906</v>
      </c>
      <c r="J855">
        <f t="shared" si="76"/>
        <v>5.2830031311542882</v>
      </c>
    </row>
    <row r="856" spans="2:10" x14ac:dyDescent="0.25">
      <c r="B856">
        <f t="shared" si="75"/>
        <v>8.4599999999998236E-3</v>
      </c>
      <c r="C856">
        <f t="shared" si="73"/>
        <v>-109.19</v>
      </c>
      <c r="D856">
        <f t="shared" si="74"/>
        <v>3.7286200923902348</v>
      </c>
      <c r="E856">
        <f t="shared" si="72"/>
        <v>3.6973405909904558</v>
      </c>
      <c r="F856">
        <f t="shared" si="71"/>
        <v>3.6663234942292768</v>
      </c>
      <c r="G856">
        <f t="shared" si="71"/>
        <v>3.6355666007866221</v>
      </c>
      <c r="H856">
        <f t="shared" si="71"/>
        <v>99.740207136058842</v>
      </c>
      <c r="J856">
        <f t="shared" si="76"/>
        <v>5.2780579144554167</v>
      </c>
    </row>
    <row r="857" spans="2:10" x14ac:dyDescent="0.25">
      <c r="B857">
        <f t="shared" si="75"/>
        <v>8.4699999999998232E-3</v>
      </c>
      <c r="C857">
        <f t="shared" si="73"/>
        <v>-109.19</v>
      </c>
      <c r="D857">
        <f t="shared" si="74"/>
        <v>3.7285949648832646</v>
      </c>
      <c r="E857">
        <f t="shared" si="72"/>
        <v>3.6972790116545515</v>
      </c>
      <c r="F857">
        <f t="shared" si="71"/>
        <v>3.6662260767841901</v>
      </c>
      <c r="G857">
        <f t="shared" si="71"/>
        <v>3.6354339512173799</v>
      </c>
      <c r="H857">
        <f t="shared" si="71"/>
        <v>99.735578963195934</v>
      </c>
      <c r="J857">
        <f t="shared" si="76"/>
        <v>5.2731129677353294</v>
      </c>
    </row>
    <row r="858" spans="2:10" x14ac:dyDescent="0.25">
      <c r="B858">
        <f t="shared" si="75"/>
        <v>8.4799999999998227E-3</v>
      </c>
      <c r="C858">
        <f t="shared" si="73"/>
        <v>-109.19</v>
      </c>
      <c r="D858">
        <f t="shared" si="74"/>
        <v>3.7285698377149648</v>
      </c>
      <c r="E858">
        <f t="shared" si="72"/>
        <v>3.6972174338756996</v>
      </c>
      <c r="F858">
        <f t="shared" si="71"/>
        <v>3.6661286628150282</v>
      </c>
      <c r="G858">
        <f t="shared" si="71"/>
        <v>3.6353013077255167</v>
      </c>
      <c r="H858">
        <f t="shared" si="71"/>
        <v>99.730951048845128</v>
      </c>
      <c r="J858">
        <f t="shared" si="76"/>
        <v>5.2681682909763339</v>
      </c>
    </row>
    <row r="859" spans="2:10" x14ac:dyDescent="0.25">
      <c r="B859">
        <f t="shared" si="75"/>
        <v>8.4899999999998223E-3</v>
      </c>
      <c r="C859">
        <f t="shared" si="73"/>
        <v>-109.19</v>
      </c>
      <c r="D859">
        <f t="shared" si="74"/>
        <v>3.7285447108853296</v>
      </c>
      <c r="E859">
        <f t="shared" si="72"/>
        <v>3.6971558576538488</v>
      </c>
      <c r="F859">
        <f t="shared" si="71"/>
        <v>3.6660312523216385</v>
      </c>
      <c r="G859">
        <f t="shared" si="71"/>
        <v>3.6351686703107009</v>
      </c>
      <c r="H859">
        <f t="shared" si="71"/>
        <v>99.72632339298957</v>
      </c>
      <c r="J859">
        <f t="shared" si="76"/>
        <v>5.263223884161107</v>
      </c>
    </row>
    <row r="860" spans="2:10" x14ac:dyDescent="0.25">
      <c r="B860">
        <f t="shared" si="75"/>
        <v>8.4999999999998219E-3</v>
      </c>
      <c r="C860">
        <f t="shared" si="73"/>
        <v>-109.19</v>
      </c>
      <c r="D860">
        <f t="shared" si="74"/>
        <v>3.728519584394351</v>
      </c>
      <c r="E860">
        <f t="shared" si="72"/>
        <v>3.6970942829889459</v>
      </c>
      <c r="F860">
        <f t="shared" si="71"/>
        <v>3.6659338453038646</v>
      </c>
      <c r="G860">
        <f t="shared" si="71"/>
        <v>3.6350360389725984</v>
      </c>
      <c r="H860">
        <f t="shared" si="71"/>
        <v>99.721695995612563</v>
      </c>
      <c r="J860">
        <f t="shared" si="76"/>
        <v>5.2582797472723257</v>
      </c>
    </row>
    <row r="861" spans="2:10" x14ac:dyDescent="0.25">
      <c r="B861">
        <f t="shared" si="75"/>
        <v>8.5099999999998215E-3</v>
      </c>
      <c r="C861">
        <f t="shared" si="73"/>
        <v>-109.19</v>
      </c>
      <c r="D861">
        <f t="shared" si="74"/>
        <v>3.7284944582420225</v>
      </c>
      <c r="E861">
        <f t="shared" si="72"/>
        <v>3.6970327098809359</v>
      </c>
      <c r="F861">
        <f t="shared" si="71"/>
        <v>3.6658364417615465</v>
      </c>
      <c r="G861">
        <f t="shared" si="71"/>
        <v>3.6349034137108678</v>
      </c>
      <c r="H861">
        <f t="shared" si="71"/>
        <v>99.717068856696869</v>
      </c>
      <c r="J861">
        <f t="shared" si="76"/>
        <v>5.2533358802922407</v>
      </c>
    </row>
    <row r="862" spans="2:10" x14ac:dyDescent="0.25">
      <c r="B862">
        <f t="shared" si="75"/>
        <v>8.5199999999998211E-3</v>
      </c>
      <c r="C862">
        <f t="shared" si="73"/>
        <v>-109.19</v>
      </c>
      <c r="D862">
        <f t="shared" si="74"/>
        <v>3.7284693324283378</v>
      </c>
      <c r="E862">
        <f t="shared" si="72"/>
        <v>3.6969711383297685</v>
      </c>
      <c r="F862">
        <f t="shared" si="71"/>
        <v>3.6657390416945312</v>
      </c>
      <c r="G862">
        <f t="shared" si="71"/>
        <v>3.6347707945251773</v>
      </c>
      <c r="H862">
        <f t="shared" si="71"/>
        <v>99.712441976225804</v>
      </c>
      <c r="J862">
        <f t="shared" si="76"/>
        <v>5.2483922832036285</v>
      </c>
    </row>
    <row r="863" spans="2:10" x14ac:dyDescent="0.25">
      <c r="B863">
        <f t="shared" si="75"/>
        <v>8.5299999999998207E-3</v>
      </c>
      <c r="C863">
        <f t="shared" si="73"/>
        <v>-109.19</v>
      </c>
      <c r="D863">
        <f t="shared" si="74"/>
        <v>3.7284442069532888</v>
      </c>
      <c r="E863">
        <f t="shared" si="72"/>
        <v>3.6969095683353879</v>
      </c>
      <c r="F863">
        <f t="shared" si="71"/>
        <v>3.6656416451026632</v>
      </c>
      <c r="G863">
        <f t="shared" si="71"/>
        <v>3.634638181415192</v>
      </c>
      <c r="H863">
        <f t="shared" si="71"/>
        <v>99.707815354182472</v>
      </c>
      <c r="J863">
        <f t="shared" si="76"/>
        <v>5.2434489559890096</v>
      </c>
    </row>
    <row r="864" spans="2:10" x14ac:dyDescent="0.25">
      <c r="B864">
        <f t="shared" si="75"/>
        <v>8.5399999999998203E-3</v>
      </c>
      <c r="C864">
        <f t="shared" si="73"/>
        <v>-109.19</v>
      </c>
      <c r="D864">
        <f t="shared" si="74"/>
        <v>3.7284190818168708</v>
      </c>
      <c r="E864">
        <f t="shared" si="72"/>
        <v>3.696847999897745</v>
      </c>
      <c r="F864">
        <f t="shared" si="71"/>
        <v>3.6655442519857866</v>
      </c>
      <c r="G864">
        <f t="shared" si="71"/>
        <v>3.6345055743805776</v>
      </c>
      <c r="H864">
        <f t="shared" si="71"/>
        <v>99.703188990550004</v>
      </c>
      <c r="J864">
        <f t="shared" si="76"/>
        <v>5.23850589863099</v>
      </c>
    </row>
    <row r="865" spans="2:10" x14ac:dyDescent="0.25">
      <c r="B865">
        <f t="shared" si="75"/>
        <v>8.5499999999998199E-3</v>
      </c>
      <c r="C865">
        <f t="shared" si="73"/>
        <v>-109.19</v>
      </c>
      <c r="D865">
        <f t="shared" si="74"/>
        <v>3.7283939570190752</v>
      </c>
      <c r="E865">
        <f t="shared" si="72"/>
        <v>3.6967864330167828</v>
      </c>
      <c r="F865">
        <f t="shared" si="72"/>
        <v>3.6654468623437437</v>
      </c>
      <c r="G865">
        <f t="shared" si="72"/>
        <v>3.6343729734209949</v>
      </c>
      <c r="H865">
        <f t="shared" si="72"/>
        <v>99.69856288531146</v>
      </c>
      <c r="J865">
        <f t="shared" si="76"/>
        <v>5.233563111112062</v>
      </c>
    </row>
    <row r="866" spans="2:10" x14ac:dyDescent="0.25">
      <c r="B866">
        <f t="shared" si="75"/>
        <v>8.5599999999998195E-3</v>
      </c>
      <c r="C866">
        <f t="shared" si="73"/>
        <v>-109.19</v>
      </c>
      <c r="D866">
        <f t="shared" si="74"/>
        <v>3.7283688325598949</v>
      </c>
      <c r="E866">
        <f t="shared" ref="E866:H929" si="77">E$7/((1+244/360*$B866)*(1+$B866)^(E$6-1))</f>
        <v>3.6967248676924482</v>
      </c>
      <c r="F866">
        <f t="shared" si="77"/>
        <v>3.6653494761763787</v>
      </c>
      <c r="G866">
        <f t="shared" si="77"/>
        <v>3.6342403785361097</v>
      </c>
      <c r="H866">
        <f t="shared" si="77"/>
        <v>99.693937038449917</v>
      </c>
      <c r="J866">
        <f t="shared" si="76"/>
        <v>5.2286205934147461</v>
      </c>
    </row>
    <row r="867" spans="2:10" x14ac:dyDescent="0.25">
      <c r="B867">
        <f t="shared" si="75"/>
        <v>8.5699999999998191E-3</v>
      </c>
      <c r="C867">
        <f t="shared" si="73"/>
        <v>-109.19</v>
      </c>
      <c r="D867">
        <f t="shared" si="74"/>
        <v>3.7283437084393247</v>
      </c>
      <c r="E867">
        <f t="shared" si="77"/>
        <v>3.6966633039246908</v>
      </c>
      <c r="F867">
        <f t="shared" si="77"/>
        <v>3.6652520934835384</v>
      </c>
      <c r="G867">
        <f t="shared" si="77"/>
        <v>3.6341077897255913</v>
      </c>
      <c r="H867">
        <f t="shared" si="77"/>
        <v>99.689311449948647</v>
      </c>
      <c r="J867">
        <f t="shared" si="76"/>
        <v>5.2236783455218045</v>
      </c>
    </row>
    <row r="868" spans="2:10" x14ac:dyDescent="0.25">
      <c r="B868">
        <f t="shared" si="75"/>
        <v>8.5799999999998187E-3</v>
      </c>
      <c r="C868">
        <f t="shared" si="73"/>
        <v>-109.19</v>
      </c>
      <c r="D868">
        <f t="shared" si="74"/>
        <v>3.7283185846573561</v>
      </c>
      <c r="E868">
        <f t="shared" si="77"/>
        <v>3.6966017417134558</v>
      </c>
      <c r="F868">
        <f t="shared" si="77"/>
        <v>3.665154714265062</v>
      </c>
      <c r="G868">
        <f t="shared" si="77"/>
        <v>3.6339752069890965</v>
      </c>
      <c r="H868">
        <f t="shared" si="77"/>
        <v>99.684686119790555</v>
      </c>
      <c r="J868">
        <f t="shared" si="76"/>
        <v>5.2187363674155165</v>
      </c>
    </row>
    <row r="869" spans="2:10" x14ac:dyDescent="0.25">
      <c r="B869">
        <f t="shared" si="75"/>
        <v>8.5899999999998183E-3</v>
      </c>
      <c r="C869">
        <f t="shared" si="73"/>
        <v>-109.19</v>
      </c>
      <c r="D869">
        <f t="shared" si="74"/>
        <v>3.7282934612139838</v>
      </c>
      <c r="E869">
        <f t="shared" si="77"/>
        <v>3.69654018105869</v>
      </c>
      <c r="F869">
        <f t="shared" si="77"/>
        <v>3.6650573385207972</v>
      </c>
      <c r="G869">
        <f t="shared" si="77"/>
        <v>3.6338426303262947</v>
      </c>
      <c r="H869">
        <f t="shared" si="77"/>
        <v>99.680061047958873</v>
      </c>
      <c r="J869">
        <f t="shared" si="76"/>
        <v>5.2137946590786441</v>
      </c>
    </row>
    <row r="870" spans="2:10" x14ac:dyDescent="0.25">
      <c r="B870">
        <f t="shared" si="75"/>
        <v>8.5999999999998179E-3</v>
      </c>
      <c r="C870">
        <f t="shared" si="73"/>
        <v>-109.19</v>
      </c>
      <c r="D870">
        <f t="shared" si="74"/>
        <v>3.7282683381092001</v>
      </c>
      <c r="E870">
        <f t="shared" si="77"/>
        <v>3.6964786219603418</v>
      </c>
      <c r="F870">
        <f t="shared" si="77"/>
        <v>3.6649599662505885</v>
      </c>
      <c r="G870">
        <f t="shared" si="77"/>
        <v>3.6337100597368526</v>
      </c>
      <c r="H870">
        <f t="shared" si="77"/>
        <v>99.675436234436788</v>
      </c>
      <c r="J870">
        <f t="shared" si="76"/>
        <v>5.2088532204937792</v>
      </c>
    </row>
    <row r="871" spans="2:10" x14ac:dyDescent="0.25">
      <c r="B871">
        <f t="shared" si="75"/>
        <v>8.6099999999998175E-3</v>
      </c>
      <c r="C871">
        <f t="shared" si="73"/>
        <v>-109.19</v>
      </c>
      <c r="D871">
        <f t="shared" si="74"/>
        <v>3.7282432153429972</v>
      </c>
      <c r="E871">
        <f t="shared" si="77"/>
        <v>3.6964170644183558</v>
      </c>
      <c r="F871">
        <f t="shared" si="77"/>
        <v>3.6648625974542757</v>
      </c>
      <c r="G871">
        <f t="shared" si="77"/>
        <v>3.6335774952204285</v>
      </c>
      <c r="H871">
        <f t="shared" si="77"/>
        <v>99.670811679207233</v>
      </c>
      <c r="J871">
        <f t="shared" si="76"/>
        <v>5.203912051643286</v>
      </c>
    </row>
    <row r="872" spans="2:10" x14ac:dyDescent="0.25">
      <c r="B872">
        <f t="shared" si="75"/>
        <v>8.619999999999817E-3</v>
      </c>
      <c r="C872">
        <f t="shared" si="73"/>
        <v>-109.19</v>
      </c>
      <c r="D872">
        <f t="shared" si="74"/>
        <v>3.7282180929153701</v>
      </c>
      <c r="E872">
        <f t="shared" si="77"/>
        <v>3.6963555084326805</v>
      </c>
      <c r="F872">
        <f t="shared" si="77"/>
        <v>3.6647652321317059</v>
      </c>
      <c r="G872">
        <f t="shared" si="77"/>
        <v>3.6334449367766917</v>
      </c>
      <c r="H872">
        <f t="shared" si="77"/>
        <v>99.666187382253469</v>
      </c>
      <c r="J872">
        <f t="shared" si="76"/>
        <v>5.1989711525099125</v>
      </c>
    </row>
    <row r="873" spans="2:10" x14ac:dyDescent="0.25">
      <c r="B873">
        <f t="shared" si="75"/>
        <v>8.6299999999998166E-3</v>
      </c>
      <c r="C873">
        <f t="shared" si="73"/>
        <v>-109.19</v>
      </c>
      <c r="D873">
        <f t="shared" si="74"/>
        <v>3.7281929708263104</v>
      </c>
      <c r="E873">
        <f t="shared" si="77"/>
        <v>3.6962939540032624</v>
      </c>
      <c r="F873">
        <f t="shared" si="77"/>
        <v>3.6646678702827229</v>
      </c>
      <c r="G873">
        <f t="shared" si="77"/>
        <v>3.6333123844053055</v>
      </c>
      <c r="H873">
        <f t="shared" si="77"/>
        <v>99.661563343558541</v>
      </c>
      <c r="J873">
        <f t="shared" si="76"/>
        <v>5.194030523076151</v>
      </c>
    </row>
    <row r="874" spans="2:10" x14ac:dyDescent="0.25">
      <c r="B874">
        <f t="shared" si="75"/>
        <v>8.6399999999998162E-3</v>
      </c>
      <c r="C874">
        <f t="shared" si="73"/>
        <v>-109.19</v>
      </c>
      <c r="D874">
        <f t="shared" si="74"/>
        <v>3.7281678490758128</v>
      </c>
      <c r="E874">
        <f t="shared" si="77"/>
        <v>3.6962324011300502</v>
      </c>
      <c r="F874">
        <f t="shared" si="77"/>
        <v>3.6645705119071734</v>
      </c>
      <c r="G874">
        <f t="shared" si="77"/>
        <v>3.6331798381059386</v>
      </c>
      <c r="H874">
        <f t="shared" si="77"/>
        <v>99.656939563105766</v>
      </c>
      <c r="J874">
        <f t="shared" si="76"/>
        <v>5.1890901633247495</v>
      </c>
    </row>
    <row r="875" spans="2:10" x14ac:dyDescent="0.25">
      <c r="B875">
        <f t="shared" si="75"/>
        <v>8.6499999999998158E-3</v>
      </c>
      <c r="C875">
        <f t="shared" si="73"/>
        <v>-109.19</v>
      </c>
      <c r="D875">
        <f t="shared" si="74"/>
        <v>3.7281427276638692</v>
      </c>
      <c r="E875">
        <f t="shared" si="77"/>
        <v>3.6961708498129875</v>
      </c>
      <c r="F875">
        <f t="shared" si="77"/>
        <v>3.6644731570048958</v>
      </c>
      <c r="G875">
        <f t="shared" si="77"/>
        <v>3.63304729787825</v>
      </c>
      <c r="H875">
        <f t="shared" si="77"/>
        <v>99.652316040878006</v>
      </c>
      <c r="J875">
        <f t="shared" si="76"/>
        <v>5.1841500732380013</v>
      </c>
    </row>
    <row r="876" spans="2:10" x14ac:dyDescent="0.25">
      <c r="B876">
        <f t="shared" si="75"/>
        <v>8.6599999999998154E-3</v>
      </c>
      <c r="C876">
        <f t="shared" si="73"/>
        <v>-109.19</v>
      </c>
      <c r="D876">
        <f t="shared" si="74"/>
        <v>3.7281176065904726</v>
      </c>
      <c r="E876">
        <f t="shared" si="77"/>
        <v>3.6961093000520227</v>
      </c>
      <c r="F876">
        <f t="shared" si="77"/>
        <v>3.6643758055757374</v>
      </c>
      <c r="G876">
        <f t="shared" si="77"/>
        <v>3.6329147637219057</v>
      </c>
      <c r="H876">
        <f t="shared" si="77"/>
        <v>99.647692776858477</v>
      </c>
      <c r="J876">
        <f t="shared" si="76"/>
        <v>5.1792102527986117</v>
      </c>
    </row>
    <row r="877" spans="2:10" x14ac:dyDescent="0.25">
      <c r="B877">
        <f t="shared" si="75"/>
        <v>8.669999999999815E-3</v>
      </c>
      <c r="C877">
        <f t="shared" si="73"/>
        <v>-109.19</v>
      </c>
      <c r="D877">
        <f t="shared" si="74"/>
        <v>3.7280924858556177</v>
      </c>
      <c r="E877">
        <f t="shared" si="77"/>
        <v>3.6960477518471047</v>
      </c>
      <c r="F877">
        <f t="shared" si="77"/>
        <v>3.664278457619544</v>
      </c>
      <c r="G877">
        <f t="shared" si="77"/>
        <v>3.6327822356365758</v>
      </c>
      <c r="H877">
        <f t="shared" si="77"/>
        <v>99.64306977103044</v>
      </c>
      <c r="J877">
        <f t="shared" si="76"/>
        <v>5.1742707019892862</v>
      </c>
    </row>
    <row r="878" spans="2:10" x14ac:dyDescent="0.25">
      <c r="B878">
        <f t="shared" si="75"/>
        <v>8.6799999999998146E-3</v>
      </c>
      <c r="C878">
        <f t="shared" si="73"/>
        <v>-109.19</v>
      </c>
      <c r="D878">
        <f t="shared" si="74"/>
        <v>3.728067365459296</v>
      </c>
      <c r="E878">
        <f t="shared" si="77"/>
        <v>3.6959862051981762</v>
      </c>
      <c r="F878">
        <f t="shared" si="77"/>
        <v>3.6641811131361557</v>
      </c>
      <c r="G878">
        <f t="shared" si="77"/>
        <v>3.6326497136219178</v>
      </c>
      <c r="H878">
        <f t="shared" si="77"/>
        <v>99.638447023376855</v>
      </c>
      <c r="J878">
        <f t="shared" si="76"/>
        <v>5.1693314207924033</v>
      </c>
    </row>
    <row r="879" spans="2:10" x14ac:dyDescent="0.25">
      <c r="B879">
        <f t="shared" si="75"/>
        <v>8.6899999999998142E-3</v>
      </c>
      <c r="C879">
        <f t="shared" si="73"/>
        <v>-109.19</v>
      </c>
      <c r="D879">
        <f t="shared" si="74"/>
        <v>3.7280422454015016</v>
      </c>
      <c r="E879">
        <f t="shared" si="77"/>
        <v>3.6959246601051881</v>
      </c>
      <c r="F879">
        <f t="shared" si="77"/>
        <v>3.6640837721254194</v>
      </c>
      <c r="G879">
        <f t="shared" si="77"/>
        <v>3.632517197677601</v>
      </c>
      <c r="H879">
        <f t="shared" si="77"/>
        <v>99.633824533880897</v>
      </c>
      <c r="J879">
        <f t="shared" si="76"/>
        <v>5.1643924091906115</v>
      </c>
    </row>
    <row r="880" spans="2:10" x14ac:dyDescent="0.25">
      <c r="B880">
        <f t="shared" si="75"/>
        <v>8.6999999999998138E-3</v>
      </c>
      <c r="C880">
        <f t="shared" si="73"/>
        <v>-109.19</v>
      </c>
      <c r="D880">
        <f t="shared" si="74"/>
        <v>3.7280171256822281</v>
      </c>
      <c r="E880">
        <f t="shared" si="77"/>
        <v>3.6958631165680864</v>
      </c>
      <c r="F880">
        <f t="shared" si="77"/>
        <v>3.6639864345871795</v>
      </c>
      <c r="G880">
        <f t="shared" si="77"/>
        <v>3.6323846878032908</v>
      </c>
      <c r="H880">
        <f t="shared" si="77"/>
        <v>99.629202302525783</v>
      </c>
      <c r="J880">
        <f t="shared" si="76"/>
        <v>5.1594536671665736</v>
      </c>
    </row>
    <row r="881" spans="2:10" x14ac:dyDescent="0.25">
      <c r="B881">
        <f t="shared" si="75"/>
        <v>8.7099999999998134E-3</v>
      </c>
      <c r="C881">
        <f t="shared" si="73"/>
        <v>-109.19</v>
      </c>
      <c r="D881">
        <f t="shared" si="74"/>
        <v>3.7279920063014669</v>
      </c>
      <c r="E881">
        <f t="shared" si="77"/>
        <v>3.6958015745868162</v>
      </c>
      <c r="F881">
        <f t="shared" si="77"/>
        <v>3.6638891005212768</v>
      </c>
      <c r="G881">
        <f t="shared" si="77"/>
        <v>3.6322521839986486</v>
      </c>
      <c r="H881">
        <f t="shared" si="77"/>
        <v>99.624580329294503</v>
      </c>
      <c r="J881">
        <f t="shared" si="76"/>
        <v>5.1545151947026966</v>
      </c>
    </row>
    <row r="882" spans="2:10" x14ac:dyDescent="0.25">
      <c r="B882">
        <f t="shared" si="75"/>
        <v>8.719999999999813E-3</v>
      </c>
      <c r="C882">
        <f t="shared" si="73"/>
        <v>-109.19</v>
      </c>
      <c r="D882">
        <f t="shared" si="74"/>
        <v>3.7279668872592127</v>
      </c>
      <c r="E882">
        <f t="shared" si="77"/>
        <v>3.6957400341613265</v>
      </c>
      <c r="F882">
        <f t="shared" si="77"/>
        <v>3.6637917699275588</v>
      </c>
      <c r="G882">
        <f t="shared" si="77"/>
        <v>3.6321196862633434</v>
      </c>
      <c r="H882">
        <f t="shared" si="77"/>
        <v>99.619958614170258</v>
      </c>
      <c r="J882">
        <f t="shared" si="76"/>
        <v>5.1495769917817</v>
      </c>
    </row>
    <row r="883" spans="2:10" x14ac:dyDescent="0.25">
      <c r="B883">
        <f t="shared" si="75"/>
        <v>8.7299999999998126E-3</v>
      </c>
      <c r="C883">
        <f t="shared" si="73"/>
        <v>-109.19</v>
      </c>
      <c r="D883">
        <f t="shared" si="74"/>
        <v>3.7279417685554574</v>
      </c>
      <c r="E883">
        <f t="shared" si="77"/>
        <v>3.6956784952915624</v>
      </c>
      <c r="F883">
        <f t="shared" si="77"/>
        <v>3.663694442805868</v>
      </c>
      <c r="G883">
        <f t="shared" si="77"/>
        <v>3.6319871945970359</v>
      </c>
      <c r="H883">
        <f t="shared" si="77"/>
        <v>99.61533715713621</v>
      </c>
      <c r="J883">
        <f t="shared" si="76"/>
        <v>5.1446390583861188</v>
      </c>
    </row>
    <row r="884" spans="2:10" x14ac:dyDescent="0.25">
      <c r="B884">
        <f t="shared" si="75"/>
        <v>8.7399999999998122E-3</v>
      </c>
      <c r="C884">
        <f t="shared" si="73"/>
        <v>-109.19</v>
      </c>
      <c r="D884">
        <f t="shared" si="74"/>
        <v>3.7279166501901959</v>
      </c>
      <c r="E884">
        <f t="shared" si="77"/>
        <v>3.6956169579774736</v>
      </c>
      <c r="F884">
        <f t="shared" si="77"/>
        <v>3.6635971191560506</v>
      </c>
      <c r="G884">
        <f t="shared" si="77"/>
        <v>3.6318547089993971</v>
      </c>
      <c r="H884">
        <f t="shared" si="77"/>
        <v>99.610715958175561</v>
      </c>
      <c r="J884">
        <f t="shared" si="76"/>
        <v>5.1397013944986867</v>
      </c>
    </row>
    <row r="885" spans="2:10" x14ac:dyDescent="0.25">
      <c r="B885">
        <f t="shared" si="75"/>
        <v>8.7499999999998117E-3</v>
      </c>
      <c r="C885">
        <f t="shared" si="73"/>
        <v>-109.19</v>
      </c>
      <c r="D885">
        <f t="shared" si="74"/>
        <v>3.7278915321634205</v>
      </c>
      <c r="E885">
        <f t="shared" si="77"/>
        <v>3.6955554222190052</v>
      </c>
      <c r="F885">
        <f t="shared" si="77"/>
        <v>3.6634997989779481</v>
      </c>
      <c r="G885">
        <f t="shared" si="77"/>
        <v>3.6317222294700855</v>
      </c>
      <c r="H885">
        <f t="shared" si="77"/>
        <v>99.606095017271244</v>
      </c>
      <c r="J885">
        <f t="shared" si="76"/>
        <v>5.1347640001017112</v>
      </c>
    </row>
    <row r="886" spans="2:10" x14ac:dyDescent="0.25">
      <c r="B886">
        <f t="shared" si="75"/>
        <v>8.7599999999998113E-3</v>
      </c>
      <c r="C886">
        <f t="shared" si="73"/>
        <v>-109.19</v>
      </c>
      <c r="D886">
        <f t="shared" si="74"/>
        <v>3.7278664144751232</v>
      </c>
      <c r="E886">
        <f t="shared" si="77"/>
        <v>3.6954938880161028</v>
      </c>
      <c r="F886">
        <f t="shared" si="77"/>
        <v>3.6634024822714064</v>
      </c>
      <c r="G886">
        <f t="shared" si="77"/>
        <v>3.6315897560087693</v>
      </c>
      <c r="H886">
        <f t="shared" si="77"/>
        <v>99.601474334406561</v>
      </c>
      <c r="J886">
        <f t="shared" si="76"/>
        <v>5.1298268751779688</v>
      </c>
    </row>
    <row r="887" spans="2:10" x14ac:dyDescent="0.25">
      <c r="B887">
        <f t="shared" si="75"/>
        <v>8.7699999999998109E-3</v>
      </c>
      <c r="C887">
        <f t="shared" si="73"/>
        <v>-109.19</v>
      </c>
      <c r="D887">
        <f t="shared" si="74"/>
        <v>3.7278412971252992</v>
      </c>
      <c r="E887">
        <f t="shared" si="77"/>
        <v>3.6954323553687165</v>
      </c>
      <c r="F887">
        <f t="shared" si="77"/>
        <v>3.6633051690362692</v>
      </c>
      <c r="G887">
        <f t="shared" si="77"/>
        <v>3.631457288615116</v>
      </c>
      <c r="H887">
        <f t="shared" si="77"/>
        <v>99.596853909564672</v>
      </c>
      <c r="J887">
        <f t="shared" si="76"/>
        <v>5.1248900197100653</v>
      </c>
    </row>
    <row r="888" spans="2:10" x14ac:dyDescent="0.25">
      <c r="B888">
        <f t="shared" si="75"/>
        <v>8.7799999999998105E-3</v>
      </c>
      <c r="C888">
        <f t="shared" si="73"/>
        <v>-109.19</v>
      </c>
      <c r="D888">
        <f t="shared" si="74"/>
        <v>3.72781618011394</v>
      </c>
      <c r="E888">
        <f t="shared" si="77"/>
        <v>3.69537082427679</v>
      </c>
      <c r="F888">
        <f t="shared" si="77"/>
        <v>3.6632078592723794</v>
      </c>
      <c r="G888">
        <f t="shared" si="77"/>
        <v>3.6313248272887848</v>
      </c>
      <c r="H888">
        <f t="shared" si="77"/>
        <v>99.592233742728567</v>
      </c>
      <c r="J888">
        <f t="shared" si="76"/>
        <v>5.1199534336804504</v>
      </c>
    </row>
    <row r="889" spans="2:10" x14ac:dyDescent="0.25">
      <c r="B889">
        <f t="shared" si="75"/>
        <v>8.7899999999998101E-3</v>
      </c>
      <c r="C889">
        <f t="shared" si="73"/>
        <v>-109.19</v>
      </c>
      <c r="D889">
        <f t="shared" si="74"/>
        <v>3.7277910634410398</v>
      </c>
      <c r="E889">
        <f t="shared" si="77"/>
        <v>3.6953092947402735</v>
      </c>
      <c r="F889">
        <f t="shared" si="77"/>
        <v>3.663110552979584</v>
      </c>
      <c r="G889">
        <f t="shared" si="77"/>
        <v>3.6311923720294454</v>
      </c>
      <c r="H889">
        <f t="shared" si="77"/>
        <v>99.587613833881505</v>
      </c>
      <c r="J889">
        <f t="shared" si="76"/>
        <v>5.1150171170718579</v>
      </c>
    </row>
    <row r="890" spans="2:10" x14ac:dyDescent="0.25">
      <c r="B890">
        <f t="shared" si="75"/>
        <v>8.7999999999998097E-3</v>
      </c>
      <c r="C890">
        <f t="shared" si="73"/>
        <v>-109.19</v>
      </c>
      <c r="D890">
        <f t="shared" si="74"/>
        <v>3.7277659471065916</v>
      </c>
      <c r="E890">
        <f t="shared" si="77"/>
        <v>3.6952477667591115</v>
      </c>
      <c r="F890">
        <f t="shared" si="77"/>
        <v>3.6630132501577237</v>
      </c>
      <c r="G890">
        <f t="shared" si="77"/>
        <v>3.6310599228367613</v>
      </c>
      <c r="H890">
        <f t="shared" si="77"/>
        <v>99.582994183006605</v>
      </c>
      <c r="J890">
        <f t="shared" si="76"/>
        <v>5.11008106986678</v>
      </c>
    </row>
    <row r="891" spans="2:10" x14ac:dyDescent="0.25">
      <c r="B891">
        <f t="shared" si="75"/>
        <v>8.8099999999998093E-3</v>
      </c>
      <c r="C891">
        <f t="shared" si="73"/>
        <v>-109.19</v>
      </c>
      <c r="D891">
        <f t="shared" si="74"/>
        <v>3.7277408311105877</v>
      </c>
      <c r="E891">
        <f t="shared" si="77"/>
        <v>3.6951862403332529</v>
      </c>
      <c r="F891">
        <f t="shared" si="77"/>
        <v>3.6629159508066467</v>
      </c>
      <c r="G891">
        <f t="shared" si="77"/>
        <v>3.6309274797103988</v>
      </c>
      <c r="H891">
        <f t="shared" si="77"/>
        <v>99.578374790087068</v>
      </c>
      <c r="J891">
        <f t="shared" si="76"/>
        <v>5.1051452920479647</v>
      </c>
    </row>
    <row r="892" spans="2:10" x14ac:dyDescent="0.25">
      <c r="B892">
        <f t="shared" si="75"/>
        <v>8.8199999999998089E-3</v>
      </c>
      <c r="C892">
        <f t="shared" si="73"/>
        <v>-109.19</v>
      </c>
      <c r="D892">
        <f t="shared" si="74"/>
        <v>3.7277157154530225</v>
      </c>
      <c r="E892">
        <f t="shared" si="77"/>
        <v>3.6951247154626423</v>
      </c>
      <c r="F892">
        <f t="shared" si="77"/>
        <v>3.6628186549261947</v>
      </c>
      <c r="G892">
        <f t="shared" si="77"/>
        <v>3.6307950426500222</v>
      </c>
      <c r="H892">
        <f t="shared" si="77"/>
        <v>99.573755655105927</v>
      </c>
      <c r="J892">
        <f t="shared" si="76"/>
        <v>5.1002097835978049</v>
      </c>
    </row>
    <row r="893" spans="2:10" x14ac:dyDescent="0.25">
      <c r="B893">
        <f t="shared" si="75"/>
        <v>8.8299999999998085E-3</v>
      </c>
      <c r="C893">
        <f t="shared" si="73"/>
        <v>-109.19</v>
      </c>
      <c r="D893">
        <f t="shared" si="74"/>
        <v>3.7276906001338879</v>
      </c>
      <c r="E893">
        <f t="shared" si="77"/>
        <v>3.6950631921472281</v>
      </c>
      <c r="F893">
        <f t="shared" si="77"/>
        <v>3.6627213625162112</v>
      </c>
      <c r="G893">
        <f t="shared" si="77"/>
        <v>3.6306626116552949</v>
      </c>
      <c r="H893">
        <f t="shared" si="77"/>
        <v>99.569136778046371</v>
      </c>
      <c r="J893">
        <f t="shared" si="76"/>
        <v>5.0952745444989915</v>
      </c>
    </row>
    <row r="894" spans="2:10" x14ac:dyDescent="0.25">
      <c r="B894">
        <f t="shared" si="75"/>
        <v>8.8399999999998081E-3</v>
      </c>
      <c r="C894">
        <f t="shared" si="73"/>
        <v>-109.19</v>
      </c>
      <c r="D894">
        <f t="shared" si="74"/>
        <v>3.7276654851531781</v>
      </c>
      <c r="E894">
        <f t="shared" si="77"/>
        <v>3.6950016703869584</v>
      </c>
      <c r="F894">
        <f t="shared" si="77"/>
        <v>3.6626240735765427</v>
      </c>
      <c r="G894">
        <f t="shared" si="77"/>
        <v>3.630530186725887</v>
      </c>
      <c r="H894">
        <f t="shared" si="77"/>
        <v>99.564518158891616</v>
      </c>
      <c r="J894">
        <f t="shared" si="76"/>
        <v>5.0903395747341875</v>
      </c>
    </row>
    <row r="895" spans="2:10" x14ac:dyDescent="0.25">
      <c r="B895">
        <f t="shared" si="75"/>
        <v>8.8499999999998077E-3</v>
      </c>
      <c r="C895">
        <f t="shared" si="73"/>
        <v>-109.19</v>
      </c>
      <c r="D895">
        <f t="shared" si="74"/>
        <v>3.7276403705108865</v>
      </c>
      <c r="E895">
        <f t="shared" si="77"/>
        <v>3.6949401501817785</v>
      </c>
      <c r="F895">
        <f t="shared" si="77"/>
        <v>3.6625267881070318</v>
      </c>
      <c r="G895">
        <f t="shared" si="77"/>
        <v>3.6303977678614592</v>
      </c>
      <c r="H895">
        <f t="shared" si="77"/>
        <v>99.559899797624709</v>
      </c>
      <c r="J895">
        <f t="shared" si="76"/>
        <v>5.0854048742858566</v>
      </c>
    </row>
    <row r="896" spans="2:10" x14ac:dyDescent="0.25">
      <c r="B896">
        <f t="shared" si="75"/>
        <v>8.8599999999998073E-3</v>
      </c>
      <c r="C896">
        <f t="shared" si="73"/>
        <v>-109.19</v>
      </c>
      <c r="D896">
        <f t="shared" si="74"/>
        <v>3.7276152562070042</v>
      </c>
      <c r="E896">
        <f t="shared" si="77"/>
        <v>3.6948786315316346</v>
      </c>
      <c r="F896">
        <f t="shared" si="77"/>
        <v>3.6624295061075225</v>
      </c>
      <c r="G896">
        <f t="shared" si="77"/>
        <v>3.6302653550616761</v>
      </c>
      <c r="H896">
        <f t="shared" si="77"/>
        <v>99.555281694228867</v>
      </c>
      <c r="J896">
        <f t="shared" si="76"/>
        <v>5.0804704431367185</v>
      </c>
    </row>
    <row r="897" spans="2:10" x14ac:dyDescent="0.25">
      <c r="B897">
        <f t="shared" si="75"/>
        <v>8.8699999999998069E-3</v>
      </c>
      <c r="C897">
        <f t="shared" si="73"/>
        <v>-109.19</v>
      </c>
      <c r="D897">
        <f t="shared" si="74"/>
        <v>3.7275901422415272</v>
      </c>
      <c r="E897">
        <f t="shared" si="77"/>
        <v>3.6948171144364768</v>
      </c>
      <c r="F897">
        <f t="shared" si="77"/>
        <v>3.6623322275778616</v>
      </c>
      <c r="G897">
        <f t="shared" si="77"/>
        <v>3.6301329483262088</v>
      </c>
      <c r="H897">
        <f t="shared" si="77"/>
        <v>99.550663848687279</v>
      </c>
      <c r="J897">
        <f t="shared" si="76"/>
        <v>5.0755362812693505</v>
      </c>
    </row>
    <row r="898" spans="2:10" x14ac:dyDescent="0.25">
      <c r="B898">
        <f t="shared" si="75"/>
        <v>8.8799999999998065E-3</v>
      </c>
      <c r="C898">
        <f t="shared" si="73"/>
        <v>-109.19</v>
      </c>
      <c r="D898">
        <f t="shared" si="74"/>
        <v>3.7275650286144462</v>
      </c>
      <c r="E898">
        <f t="shared" si="77"/>
        <v>3.6947555988962479</v>
      </c>
      <c r="F898">
        <f t="shared" si="77"/>
        <v>3.6622349525178897</v>
      </c>
      <c r="G898">
        <f t="shared" si="77"/>
        <v>3.6300005476547166</v>
      </c>
      <c r="H898">
        <f t="shared" si="77"/>
        <v>99.546046260982962</v>
      </c>
      <c r="J898">
        <f t="shared" si="76"/>
        <v>5.0706023886662734</v>
      </c>
    </row>
    <row r="899" spans="2:10" x14ac:dyDescent="0.25">
      <c r="B899">
        <f t="shared" si="75"/>
        <v>8.889999999999806E-3</v>
      </c>
      <c r="C899">
        <f t="shared" si="73"/>
        <v>-109.19</v>
      </c>
      <c r="D899">
        <f t="shared" si="74"/>
        <v>3.7275399153257562</v>
      </c>
      <c r="E899">
        <f t="shared" si="77"/>
        <v>3.6946940849108985</v>
      </c>
      <c r="F899">
        <f t="shared" si="77"/>
        <v>3.6621376809274544</v>
      </c>
      <c r="G899">
        <f t="shared" si="77"/>
        <v>3.6298681530468682</v>
      </c>
      <c r="H899">
        <f t="shared" si="77"/>
        <v>99.541428931099233</v>
      </c>
      <c r="J899">
        <f t="shared" si="76"/>
        <v>5.0656687653102068</v>
      </c>
    </row>
    <row r="900" spans="2:10" x14ac:dyDescent="0.25">
      <c r="B900">
        <f t="shared" si="75"/>
        <v>8.8999999999998056E-3</v>
      </c>
      <c r="C900">
        <f t="shared" si="73"/>
        <v>-109.19</v>
      </c>
      <c r="D900">
        <f t="shared" si="74"/>
        <v>3.7275148023754494</v>
      </c>
      <c r="E900">
        <f t="shared" si="77"/>
        <v>3.6946325724803741</v>
      </c>
      <c r="F900">
        <f t="shared" si="77"/>
        <v>3.6620404128063977</v>
      </c>
      <c r="G900">
        <f t="shared" si="77"/>
        <v>3.6297357645023274</v>
      </c>
      <c r="H900">
        <f t="shared" si="77"/>
        <v>99.536811859019139</v>
      </c>
      <c r="J900">
        <f t="shared" si="76"/>
        <v>5.0607354111836855</v>
      </c>
    </row>
    <row r="901" spans="2:10" x14ac:dyDescent="0.25">
      <c r="B901">
        <f t="shared" si="75"/>
        <v>8.9099999999998052E-3</v>
      </c>
      <c r="C901">
        <f t="shared" si="73"/>
        <v>-109.19</v>
      </c>
      <c r="D901">
        <f t="shared" si="74"/>
        <v>3.7274896897635186</v>
      </c>
      <c r="E901">
        <f t="shared" si="77"/>
        <v>3.6945710616046221</v>
      </c>
      <c r="F901">
        <f t="shared" si="77"/>
        <v>3.6619431481545659</v>
      </c>
      <c r="G901">
        <f t="shared" si="77"/>
        <v>3.6296033820207616</v>
      </c>
      <c r="H901">
        <f t="shared" si="77"/>
        <v>99.532195044725924</v>
      </c>
      <c r="J901">
        <f t="shared" si="76"/>
        <v>5.0558023262693865</v>
      </c>
    </row>
    <row r="902" spans="2:10" x14ac:dyDescent="0.25">
      <c r="B902">
        <f t="shared" si="75"/>
        <v>8.9199999999998048E-3</v>
      </c>
      <c r="C902">
        <f t="shared" si="73"/>
        <v>-109.19</v>
      </c>
      <c r="D902">
        <f t="shared" si="74"/>
        <v>3.727464577489958</v>
      </c>
      <c r="E902">
        <f t="shared" si="77"/>
        <v>3.6945095522835887</v>
      </c>
      <c r="F902">
        <f t="shared" si="77"/>
        <v>3.6618458869718018</v>
      </c>
      <c r="G902">
        <f t="shared" si="77"/>
        <v>3.6294710056018338</v>
      </c>
      <c r="H902">
        <f t="shared" si="77"/>
        <v>99.527578488202664</v>
      </c>
      <c r="J902">
        <f t="shared" si="76"/>
        <v>5.0508695105498447</v>
      </c>
    </row>
    <row r="903" spans="2:10" x14ac:dyDescent="0.25">
      <c r="B903">
        <f t="shared" si="75"/>
        <v>8.9299999999998044E-3</v>
      </c>
      <c r="C903">
        <f t="shared" si="73"/>
        <v>-109.19</v>
      </c>
      <c r="D903">
        <f t="shared" si="74"/>
        <v>3.7274394655547596</v>
      </c>
      <c r="E903">
        <f t="shared" si="77"/>
        <v>3.694448044517221</v>
      </c>
      <c r="F903">
        <f t="shared" si="77"/>
        <v>3.6617486292579478</v>
      </c>
      <c r="G903">
        <f t="shared" si="77"/>
        <v>3.6293386352452086</v>
      </c>
      <c r="H903">
        <f t="shared" si="77"/>
        <v>99.522962189432477</v>
      </c>
      <c r="J903">
        <f t="shared" si="76"/>
        <v>5.045936964007609</v>
      </c>
    </row>
    <row r="904" spans="2:10" x14ac:dyDescent="0.25">
      <c r="B904">
        <f t="shared" si="75"/>
        <v>8.939999999999804E-3</v>
      </c>
      <c r="C904">
        <f t="shared" si="73"/>
        <v>-109.19</v>
      </c>
      <c r="D904">
        <f t="shared" si="74"/>
        <v>3.7274143539579181</v>
      </c>
      <c r="E904">
        <f t="shared" si="77"/>
        <v>3.6943865383054688</v>
      </c>
      <c r="F904">
        <f t="shared" si="77"/>
        <v>3.6616513750128545</v>
      </c>
      <c r="G904">
        <f t="shared" si="77"/>
        <v>3.6292062709505575</v>
      </c>
      <c r="H904">
        <f t="shared" si="77"/>
        <v>99.518346148398763</v>
      </c>
      <c r="J904">
        <f t="shared" si="76"/>
        <v>5.0410046866255556</v>
      </c>
    </row>
    <row r="905" spans="2:10" x14ac:dyDescent="0.25">
      <c r="B905">
        <f t="shared" si="75"/>
        <v>8.9499999999998036E-3</v>
      </c>
      <c r="C905">
        <f t="shared" si="73"/>
        <v>-109.19</v>
      </c>
      <c r="D905">
        <f t="shared" si="74"/>
        <v>3.727389242699426</v>
      </c>
      <c r="E905">
        <f t="shared" si="77"/>
        <v>3.6943250336482749</v>
      </c>
      <c r="F905">
        <f t="shared" si="77"/>
        <v>3.6615541242363601</v>
      </c>
      <c r="G905">
        <f t="shared" si="77"/>
        <v>3.6290739127175384</v>
      </c>
      <c r="H905">
        <f t="shared" si="77"/>
        <v>99.513730365084442</v>
      </c>
      <c r="J905">
        <f t="shared" si="76"/>
        <v>5.0360726783860486</v>
      </c>
    </row>
    <row r="906" spans="2:10" x14ac:dyDescent="0.25">
      <c r="B906">
        <f t="shared" si="75"/>
        <v>8.9599999999998032E-3</v>
      </c>
      <c r="C906">
        <f t="shared" si="73"/>
        <v>-109.19</v>
      </c>
      <c r="D906">
        <f t="shared" si="74"/>
        <v>3.7273641317792752</v>
      </c>
      <c r="E906">
        <f t="shared" si="77"/>
        <v>3.6942635305455873</v>
      </c>
      <c r="F906">
        <f t="shared" si="77"/>
        <v>3.6614568769283093</v>
      </c>
      <c r="G906">
        <f t="shared" si="77"/>
        <v>3.6289415605458193</v>
      </c>
      <c r="H906">
        <f t="shared" si="77"/>
        <v>99.509114839472673</v>
      </c>
      <c r="J906">
        <f t="shared" si="76"/>
        <v>5.0311409392716655</v>
      </c>
    </row>
    <row r="907" spans="2:10" x14ac:dyDescent="0.25">
      <c r="B907">
        <f t="shared" si="75"/>
        <v>8.9699999999998028E-3</v>
      </c>
      <c r="C907">
        <f t="shared" ref="C907:C970" si="78">$C$7</f>
        <v>-109.19</v>
      </c>
      <c r="D907">
        <f t="shared" ref="D907:D970" si="79">D$7/(1+244/360*$B907)</f>
        <v>3.7273390211974604</v>
      </c>
      <c r="E907">
        <f t="shared" si="77"/>
        <v>3.6942020289973554</v>
      </c>
      <c r="F907">
        <f t="shared" si="77"/>
        <v>3.6613596330885518</v>
      </c>
      <c r="G907">
        <f t="shared" si="77"/>
        <v>3.6288092144350705</v>
      </c>
      <c r="H907">
        <f t="shared" si="77"/>
        <v>99.504499571546873</v>
      </c>
      <c r="J907">
        <f t="shared" si="76"/>
        <v>5.0262094692653108</v>
      </c>
    </row>
    <row r="908" spans="2:10" x14ac:dyDescent="0.25">
      <c r="B908">
        <f t="shared" ref="B908:B967" si="80">B907+0.00001</f>
        <v>8.9799999999998024E-3</v>
      </c>
      <c r="C908">
        <f t="shared" si="78"/>
        <v>-109.19</v>
      </c>
      <c r="D908">
        <f t="shared" si="79"/>
        <v>3.7273139109539737</v>
      </c>
      <c r="E908">
        <f t="shared" si="77"/>
        <v>3.6941405290035236</v>
      </c>
      <c r="F908">
        <f t="shared" si="77"/>
        <v>3.6612623927169254</v>
      </c>
      <c r="G908">
        <f t="shared" si="77"/>
        <v>3.6286768743849498</v>
      </c>
      <c r="H908">
        <f t="shared" si="77"/>
        <v>99.499884561289932</v>
      </c>
      <c r="J908">
        <f t="shared" ref="J908:J967" si="81">SUM(C908:H908)</f>
        <v>5.0212782683492918</v>
      </c>
    </row>
    <row r="909" spans="2:10" x14ac:dyDescent="0.25">
      <c r="B909">
        <f t="shared" si="80"/>
        <v>8.989999999999802E-3</v>
      </c>
      <c r="C909">
        <f t="shared" si="78"/>
        <v>-109.19</v>
      </c>
      <c r="D909">
        <f t="shared" si="79"/>
        <v>3.7272888010488101</v>
      </c>
      <c r="E909">
        <f t="shared" si="77"/>
        <v>3.6940790305640396</v>
      </c>
      <c r="F909">
        <f t="shared" si="77"/>
        <v>3.6611651558132792</v>
      </c>
      <c r="G909">
        <f t="shared" si="77"/>
        <v>3.6285445403951271</v>
      </c>
      <c r="H909">
        <f t="shared" si="77"/>
        <v>99.495269808685123</v>
      </c>
      <c r="J909">
        <f t="shared" si="81"/>
        <v>5.0163473365063851</v>
      </c>
    </row>
    <row r="910" spans="2:10" x14ac:dyDescent="0.25">
      <c r="B910">
        <f t="shared" si="80"/>
        <v>8.9999999999998016E-3</v>
      </c>
      <c r="C910">
        <f t="shared" si="78"/>
        <v>-109.19</v>
      </c>
      <c r="D910">
        <f t="shared" si="79"/>
        <v>3.7272636914819608</v>
      </c>
      <c r="E910">
        <f t="shared" si="77"/>
        <v>3.6940175336788514</v>
      </c>
      <c r="F910">
        <f t="shared" si="77"/>
        <v>3.6610679223774549</v>
      </c>
      <c r="G910">
        <f t="shared" si="77"/>
        <v>3.628412212465268</v>
      </c>
      <c r="H910">
        <f t="shared" si="77"/>
        <v>99.490655313715635</v>
      </c>
      <c r="J910">
        <f t="shared" si="81"/>
        <v>5.0114166737191681</v>
      </c>
    </row>
    <row r="911" spans="2:10" x14ac:dyDescent="0.25">
      <c r="B911">
        <f t="shared" si="80"/>
        <v>9.0099999999998012E-3</v>
      </c>
      <c r="C911">
        <f t="shared" si="78"/>
        <v>-109.19</v>
      </c>
      <c r="D911">
        <f t="shared" si="79"/>
        <v>3.7272385822534191</v>
      </c>
      <c r="E911">
        <f t="shared" si="77"/>
        <v>3.6939560383479058</v>
      </c>
      <c r="F911">
        <f t="shared" si="77"/>
        <v>3.6609706924092991</v>
      </c>
      <c r="G911">
        <f t="shared" si="77"/>
        <v>3.6282798905950382</v>
      </c>
      <c r="H911">
        <f t="shared" si="77"/>
        <v>99.486041076364714</v>
      </c>
      <c r="J911">
        <f t="shared" si="81"/>
        <v>5.0064862799703747</v>
      </c>
    </row>
    <row r="912" spans="2:10" x14ac:dyDescent="0.25">
      <c r="B912">
        <f t="shared" si="80"/>
        <v>9.0199999999998007E-3</v>
      </c>
      <c r="C912">
        <f t="shared" si="78"/>
        <v>-109.19</v>
      </c>
      <c r="D912">
        <f t="shared" si="79"/>
        <v>3.7272134733631797</v>
      </c>
      <c r="E912">
        <f t="shared" si="77"/>
        <v>3.6938945445711484</v>
      </c>
      <c r="F912">
        <f t="shared" si="77"/>
        <v>3.660873465908653</v>
      </c>
      <c r="G912">
        <f t="shared" si="77"/>
        <v>3.628147574784101</v>
      </c>
      <c r="H912">
        <f t="shared" si="77"/>
        <v>99.481427096615363</v>
      </c>
      <c r="J912">
        <f t="shared" si="81"/>
        <v>5.0015561552424401</v>
      </c>
    </row>
    <row r="913" spans="2:10" x14ac:dyDescent="0.25">
      <c r="B913">
        <f t="shared" si="80"/>
        <v>9.0299999999998003E-3</v>
      </c>
      <c r="C913">
        <f t="shared" si="78"/>
        <v>-109.19</v>
      </c>
      <c r="D913">
        <f t="shared" si="79"/>
        <v>3.7271883648112336</v>
      </c>
      <c r="E913">
        <f t="shared" si="77"/>
        <v>3.693833052348527</v>
      </c>
      <c r="F913">
        <f t="shared" si="77"/>
        <v>3.6607762428753636</v>
      </c>
      <c r="G913">
        <f t="shared" si="77"/>
        <v>3.6280152650321233</v>
      </c>
      <c r="H913">
        <f t="shared" si="77"/>
        <v>99.476813374450813</v>
      </c>
      <c r="J913">
        <f t="shared" si="81"/>
        <v>4.9966262995180557</v>
      </c>
    </row>
    <row r="914" spans="2:10" x14ac:dyDescent="0.25">
      <c r="B914">
        <f t="shared" si="80"/>
        <v>9.0399999999997999E-3</v>
      </c>
      <c r="C914">
        <f t="shared" si="78"/>
        <v>-109.19</v>
      </c>
      <c r="D914">
        <f t="shared" si="79"/>
        <v>3.7271632565975765</v>
      </c>
      <c r="E914">
        <f t="shared" si="77"/>
        <v>3.6937715616799909</v>
      </c>
      <c r="F914">
        <f t="shared" si="77"/>
        <v>3.6606790233092754</v>
      </c>
      <c r="G914">
        <f t="shared" si="77"/>
        <v>3.6278829613387744</v>
      </c>
      <c r="H914">
        <f t="shared" si="77"/>
        <v>99.472199909854353</v>
      </c>
      <c r="J914">
        <f t="shared" si="81"/>
        <v>4.9916967127799694</v>
      </c>
    </row>
    <row r="915" spans="2:10" x14ac:dyDescent="0.25">
      <c r="B915">
        <f t="shared" si="80"/>
        <v>9.0499999999997995E-3</v>
      </c>
      <c r="C915">
        <f t="shared" si="78"/>
        <v>-109.19</v>
      </c>
      <c r="D915">
        <f t="shared" si="79"/>
        <v>3.7271381487222</v>
      </c>
      <c r="E915">
        <f t="shared" si="77"/>
        <v>3.6937100725654828</v>
      </c>
      <c r="F915">
        <f t="shared" si="77"/>
        <v>3.6605818072102312</v>
      </c>
      <c r="G915">
        <f t="shared" si="77"/>
        <v>3.6277506637037131</v>
      </c>
      <c r="H915">
        <f t="shared" si="77"/>
        <v>99.467586702808987</v>
      </c>
      <c r="J915">
        <f t="shared" si="81"/>
        <v>4.9867673950106166</v>
      </c>
    </row>
    <row r="916" spans="2:10" x14ac:dyDescent="0.25">
      <c r="B916">
        <f t="shared" si="80"/>
        <v>9.0599999999997991E-3</v>
      </c>
      <c r="C916">
        <f t="shared" si="78"/>
        <v>-109.19</v>
      </c>
      <c r="D916">
        <f t="shared" si="79"/>
        <v>3.7271130411850963</v>
      </c>
      <c r="E916">
        <f t="shared" si="77"/>
        <v>3.6936485850049521</v>
      </c>
      <c r="F916">
        <f t="shared" si="77"/>
        <v>3.6604845945780755</v>
      </c>
      <c r="G916">
        <f t="shared" si="77"/>
        <v>3.6276183721266086</v>
      </c>
      <c r="H916">
        <f t="shared" si="77"/>
        <v>99.462973753297973</v>
      </c>
      <c r="J916">
        <f t="shared" si="81"/>
        <v>4.9818383461927027</v>
      </c>
    </row>
    <row r="917" spans="2:10" x14ac:dyDescent="0.25">
      <c r="B917">
        <f t="shared" si="80"/>
        <v>9.0699999999997987E-3</v>
      </c>
      <c r="C917">
        <f t="shared" si="78"/>
        <v>-109.19</v>
      </c>
      <c r="D917">
        <f t="shared" si="79"/>
        <v>3.7270879339862608</v>
      </c>
      <c r="E917">
        <f t="shared" si="77"/>
        <v>3.6935870989983473</v>
      </c>
      <c r="F917">
        <f t="shared" si="77"/>
        <v>3.6603873854126552</v>
      </c>
      <c r="G917">
        <f t="shared" si="77"/>
        <v>3.6274860866071297</v>
      </c>
      <c r="H917">
        <f t="shared" si="77"/>
        <v>99.458361061304586</v>
      </c>
      <c r="J917">
        <f t="shared" si="81"/>
        <v>4.97690956630899</v>
      </c>
    </row>
    <row r="918" spans="2:10" x14ac:dyDescent="0.25">
      <c r="B918">
        <f t="shared" si="80"/>
        <v>9.0799999999997983E-3</v>
      </c>
      <c r="C918">
        <f t="shared" si="78"/>
        <v>-109.19</v>
      </c>
      <c r="D918">
        <f t="shared" si="79"/>
        <v>3.7270628271256849</v>
      </c>
      <c r="E918">
        <f t="shared" si="77"/>
        <v>3.6935256145456119</v>
      </c>
      <c r="F918">
        <f t="shared" si="77"/>
        <v>3.6602901797138108</v>
      </c>
      <c r="G918">
        <f t="shared" si="77"/>
        <v>3.627353807144936</v>
      </c>
      <c r="H918">
        <f t="shared" si="77"/>
        <v>99.453748626811816</v>
      </c>
      <c r="J918">
        <f t="shared" si="81"/>
        <v>4.9719810553418569</v>
      </c>
    </row>
    <row r="919" spans="2:10" x14ac:dyDescent="0.25">
      <c r="B919">
        <f t="shared" si="80"/>
        <v>9.0899999999997979E-3</v>
      </c>
      <c r="C919">
        <f t="shared" si="78"/>
        <v>-109.19</v>
      </c>
      <c r="D919">
        <f t="shared" si="79"/>
        <v>3.7270377206033634</v>
      </c>
      <c r="E919">
        <f t="shared" si="77"/>
        <v>3.6934641316466958</v>
      </c>
      <c r="F919">
        <f t="shared" si="77"/>
        <v>3.6601929774813904</v>
      </c>
      <c r="G919">
        <f t="shared" si="77"/>
        <v>3.6272215337396978</v>
      </c>
      <c r="H919">
        <f t="shared" si="77"/>
        <v>99.449136449802936</v>
      </c>
      <c r="J919">
        <f t="shared" si="81"/>
        <v>4.9670528132740799</v>
      </c>
    </row>
    <row r="920" spans="2:10" x14ac:dyDescent="0.25">
      <c r="B920">
        <f t="shared" si="80"/>
        <v>9.0999999999997975E-3</v>
      </c>
      <c r="C920">
        <f t="shared" si="78"/>
        <v>-109.19</v>
      </c>
      <c r="D920">
        <f t="shared" si="79"/>
        <v>3.7270126144192881</v>
      </c>
      <c r="E920">
        <f t="shared" si="77"/>
        <v>3.6934026503015449</v>
      </c>
      <c r="F920">
        <f t="shared" si="77"/>
        <v>3.6600957787152359</v>
      </c>
      <c r="G920">
        <f t="shared" si="77"/>
        <v>3.6270892663910774</v>
      </c>
      <c r="H920">
        <f t="shared" si="77"/>
        <v>99.444524530261106</v>
      </c>
      <c r="J920">
        <f t="shared" si="81"/>
        <v>4.9621248400882649</v>
      </c>
    </row>
    <row r="921" spans="2:10" x14ac:dyDescent="0.25">
      <c r="B921">
        <f t="shared" si="80"/>
        <v>9.1099999999997971E-3</v>
      </c>
      <c r="C921">
        <f t="shared" si="78"/>
        <v>-109.19</v>
      </c>
      <c r="D921">
        <f t="shared" si="79"/>
        <v>3.7269875085734521</v>
      </c>
      <c r="E921">
        <f t="shared" si="77"/>
        <v>3.6933411705101054</v>
      </c>
      <c r="F921">
        <f t="shared" si="77"/>
        <v>3.6599985834151942</v>
      </c>
      <c r="G921">
        <f t="shared" si="77"/>
        <v>3.6269570050987454</v>
      </c>
      <c r="H921">
        <f t="shared" si="77"/>
        <v>99.439912868169614</v>
      </c>
      <c r="J921">
        <f t="shared" si="81"/>
        <v>4.9571971357671174</v>
      </c>
    </row>
    <row r="922" spans="2:10" x14ac:dyDescent="0.25">
      <c r="B922">
        <f t="shared" si="80"/>
        <v>9.1199999999997967E-3</v>
      </c>
      <c r="C922">
        <f t="shared" si="78"/>
        <v>-109.19</v>
      </c>
      <c r="D922">
        <f t="shared" si="79"/>
        <v>3.7269624030658495</v>
      </c>
      <c r="E922">
        <f t="shared" si="77"/>
        <v>3.693279692272327</v>
      </c>
      <c r="F922">
        <f t="shared" si="77"/>
        <v>3.6599013915811076</v>
      </c>
      <c r="G922">
        <f t="shared" si="77"/>
        <v>3.6268247498623638</v>
      </c>
      <c r="H922">
        <f t="shared" si="77"/>
        <v>99.435301463511522</v>
      </c>
      <c r="J922">
        <f t="shared" si="81"/>
        <v>4.9522697002931721</v>
      </c>
    </row>
    <row r="923" spans="2:10" x14ac:dyDescent="0.25">
      <c r="B923">
        <f t="shared" si="80"/>
        <v>9.1299999999997963E-3</v>
      </c>
      <c r="C923">
        <f t="shared" si="78"/>
        <v>-109.19</v>
      </c>
      <c r="D923">
        <f t="shared" si="79"/>
        <v>3.7269372978964728</v>
      </c>
      <c r="E923">
        <f t="shared" si="77"/>
        <v>3.6932182155881534</v>
      </c>
      <c r="F923">
        <f t="shared" si="77"/>
        <v>3.6598042032128202</v>
      </c>
      <c r="G923">
        <f t="shared" si="77"/>
        <v>3.6266925006815982</v>
      </c>
      <c r="H923">
        <f t="shared" si="77"/>
        <v>99.430690316270017</v>
      </c>
      <c r="J923">
        <f t="shared" si="81"/>
        <v>4.9473425336490493</v>
      </c>
    </row>
    <row r="924" spans="2:10" x14ac:dyDescent="0.25">
      <c r="B924">
        <f t="shared" si="80"/>
        <v>9.1399999999997959E-3</v>
      </c>
      <c r="C924">
        <f t="shared" si="78"/>
        <v>-109.19</v>
      </c>
      <c r="D924">
        <f t="shared" si="79"/>
        <v>3.7269121930653157</v>
      </c>
      <c r="E924">
        <f t="shared" si="77"/>
        <v>3.6931567404575349</v>
      </c>
      <c r="F924">
        <f t="shared" si="77"/>
        <v>3.6597070183101801</v>
      </c>
      <c r="G924">
        <f t="shared" si="77"/>
        <v>3.6265602575561187</v>
      </c>
      <c r="H924">
        <f t="shared" si="77"/>
        <v>99.426079426428416</v>
      </c>
      <c r="J924">
        <f t="shared" si="81"/>
        <v>4.9424156358175821</v>
      </c>
    </row>
    <row r="925" spans="2:10" x14ac:dyDescent="0.25">
      <c r="B925">
        <f t="shared" si="80"/>
        <v>9.1499999999997954E-3</v>
      </c>
      <c r="C925">
        <f t="shared" si="78"/>
        <v>-109.19</v>
      </c>
      <c r="D925">
        <f t="shared" si="79"/>
        <v>3.7268870885723713</v>
      </c>
      <c r="E925">
        <f t="shared" si="77"/>
        <v>3.6930952668804164</v>
      </c>
      <c r="F925">
        <f t="shared" si="77"/>
        <v>3.6596098368730283</v>
      </c>
      <c r="G925">
        <f t="shared" si="77"/>
        <v>3.6264280204855863</v>
      </c>
      <c r="H925">
        <f t="shared" si="77"/>
        <v>99.421468793969723</v>
      </c>
      <c r="J925">
        <f t="shared" si="81"/>
        <v>4.937489006781135</v>
      </c>
    </row>
    <row r="926" spans="2:10" x14ac:dyDescent="0.25">
      <c r="B926">
        <f t="shared" si="80"/>
        <v>9.159999999999795E-3</v>
      </c>
      <c r="C926">
        <f t="shared" si="78"/>
        <v>-109.19</v>
      </c>
      <c r="D926">
        <f t="shared" si="79"/>
        <v>3.7268619844176314</v>
      </c>
      <c r="E926">
        <f t="shared" si="77"/>
        <v>3.6930337948567442</v>
      </c>
      <c r="F926">
        <f t="shared" si="77"/>
        <v>3.6595126589012099</v>
      </c>
      <c r="G926">
        <f t="shared" si="77"/>
        <v>3.626295789469669</v>
      </c>
      <c r="H926">
        <f t="shared" si="77"/>
        <v>99.416858418877283</v>
      </c>
      <c r="J926">
        <f t="shared" si="81"/>
        <v>4.9325626465225412</v>
      </c>
    </row>
    <row r="927" spans="2:10" x14ac:dyDescent="0.25">
      <c r="B927">
        <f t="shared" si="80"/>
        <v>9.1699999999997946E-3</v>
      </c>
      <c r="C927">
        <f t="shared" si="78"/>
        <v>-109.19</v>
      </c>
      <c r="D927">
        <f t="shared" si="79"/>
        <v>3.7268368806010916</v>
      </c>
      <c r="E927">
        <f t="shared" si="77"/>
        <v>3.6929723243864685</v>
      </c>
      <c r="F927">
        <f t="shared" si="77"/>
        <v>3.6594154843945703</v>
      </c>
      <c r="G927">
        <f t="shared" si="77"/>
        <v>3.6261635645080315</v>
      </c>
      <c r="H927">
        <f t="shared" si="77"/>
        <v>99.41224830113417</v>
      </c>
      <c r="J927">
        <f t="shared" si="81"/>
        <v>4.9276365550243497</v>
      </c>
    </row>
    <row r="928" spans="2:10" x14ac:dyDescent="0.25">
      <c r="B928">
        <f t="shared" si="80"/>
        <v>9.1799999999997942E-3</v>
      </c>
      <c r="C928">
        <f t="shared" si="78"/>
        <v>-109.19</v>
      </c>
      <c r="D928">
        <f t="shared" si="79"/>
        <v>3.7268117771227427</v>
      </c>
      <c r="E928">
        <f t="shared" si="77"/>
        <v>3.6929108554695333</v>
      </c>
      <c r="F928">
        <f t="shared" si="77"/>
        <v>3.6593183133529537</v>
      </c>
      <c r="G928">
        <f t="shared" si="77"/>
        <v>3.6260313456003437</v>
      </c>
      <c r="H928">
        <f t="shared" si="77"/>
        <v>99.407638440723673</v>
      </c>
      <c r="J928">
        <f t="shared" si="81"/>
        <v>4.9227107322692518</v>
      </c>
    </row>
    <row r="929" spans="2:10" x14ac:dyDescent="0.25">
      <c r="B929">
        <f t="shared" si="80"/>
        <v>9.1899999999997938E-3</v>
      </c>
      <c r="C929">
        <f t="shared" si="78"/>
        <v>-109.19</v>
      </c>
      <c r="D929">
        <f t="shared" si="79"/>
        <v>3.7267866739825797</v>
      </c>
      <c r="E929">
        <f t="shared" si="77"/>
        <v>3.6928493881058868</v>
      </c>
      <c r="F929">
        <f t="shared" si="77"/>
        <v>3.6592211457762049</v>
      </c>
      <c r="G929">
        <f t="shared" si="77"/>
        <v>3.6258991327462673</v>
      </c>
      <c r="H929">
        <f t="shared" ref="F929:H968" si="82">H$7/((1+244/360*$B929)*(1+$B929)^(H$6-1))</f>
        <v>99.403028837628938</v>
      </c>
      <c r="J929">
        <f t="shared" si="81"/>
        <v>4.9177851782398676</v>
      </c>
    </row>
    <row r="930" spans="2:10" x14ac:dyDescent="0.25">
      <c r="B930">
        <f t="shared" si="80"/>
        <v>9.1999999999997934E-3</v>
      </c>
      <c r="C930">
        <f t="shared" si="78"/>
        <v>-109.19</v>
      </c>
      <c r="D930">
        <f t="shared" si="79"/>
        <v>3.7267615711805946</v>
      </c>
      <c r="E930">
        <f t="shared" ref="E930:H969" si="83">E$7/((1+244/360*$B930)*(1+$B930)^(E$6-1))</f>
        <v>3.6927879222954769</v>
      </c>
      <c r="F930">
        <f t="shared" si="82"/>
        <v>3.6591239816641665</v>
      </c>
      <c r="G930">
        <f t="shared" si="82"/>
        <v>3.6257669259454683</v>
      </c>
      <c r="H930">
        <f t="shared" si="82"/>
        <v>99.39841949183311</v>
      </c>
      <c r="J930">
        <f t="shared" si="81"/>
        <v>4.9128598929188172</v>
      </c>
    </row>
    <row r="931" spans="2:10" x14ac:dyDescent="0.25">
      <c r="B931">
        <f t="shared" si="80"/>
        <v>9.209999999999793E-3</v>
      </c>
      <c r="C931">
        <f t="shared" si="78"/>
        <v>-109.19</v>
      </c>
      <c r="D931">
        <f t="shared" si="79"/>
        <v>3.7267364687167808</v>
      </c>
      <c r="E931">
        <f t="shared" si="83"/>
        <v>3.6927264580382491</v>
      </c>
      <c r="F931">
        <f t="shared" si="82"/>
        <v>3.659026821016687</v>
      </c>
      <c r="G931">
        <f t="shared" si="82"/>
        <v>3.6256347251976182</v>
      </c>
      <c r="H931">
        <f t="shared" si="82"/>
        <v>99.393810403319534</v>
      </c>
      <c r="J931">
        <f t="shared" si="81"/>
        <v>4.9079348762888628</v>
      </c>
    </row>
    <row r="932" spans="2:10" x14ac:dyDescent="0.25">
      <c r="B932">
        <f t="shared" si="80"/>
        <v>9.2199999999997926E-3</v>
      </c>
      <c r="C932">
        <f t="shared" si="78"/>
        <v>-109.19</v>
      </c>
      <c r="D932">
        <f t="shared" si="79"/>
        <v>3.726711366591132</v>
      </c>
      <c r="E932">
        <f t="shared" si="83"/>
        <v>3.6926649953341522</v>
      </c>
      <c r="F932">
        <f t="shared" si="82"/>
        <v>3.6589296638336068</v>
      </c>
      <c r="G932">
        <f t="shared" si="82"/>
        <v>3.6255025305023767</v>
      </c>
      <c r="H932">
        <f t="shared" si="82"/>
        <v>99.389201572071258</v>
      </c>
      <c r="J932">
        <f t="shared" si="81"/>
        <v>4.9030101283325251</v>
      </c>
    </row>
    <row r="933" spans="2:10" x14ac:dyDescent="0.25">
      <c r="B933">
        <f t="shared" si="80"/>
        <v>9.2299999999997922E-3</v>
      </c>
      <c r="C933">
        <f t="shared" si="78"/>
        <v>-109.19</v>
      </c>
      <c r="D933">
        <f t="shared" si="79"/>
        <v>3.7266862648036403</v>
      </c>
      <c r="E933">
        <f t="shared" si="83"/>
        <v>3.6926035341831303</v>
      </c>
      <c r="F933">
        <f t="shared" si="82"/>
        <v>3.6588325101147716</v>
      </c>
      <c r="G933">
        <f t="shared" si="82"/>
        <v>3.6253703418594099</v>
      </c>
      <c r="H933">
        <f t="shared" si="82"/>
        <v>99.384592998071469</v>
      </c>
      <c r="J933">
        <f t="shared" si="81"/>
        <v>4.8980856490324385</v>
      </c>
    </row>
    <row r="934" spans="2:10" x14ac:dyDescent="0.25">
      <c r="B934">
        <f t="shared" si="80"/>
        <v>9.2399999999997918E-3</v>
      </c>
      <c r="C934">
        <f t="shared" si="78"/>
        <v>-109.19</v>
      </c>
      <c r="D934">
        <f t="shared" si="79"/>
        <v>3.7266611633543003</v>
      </c>
      <c r="E934">
        <f t="shared" si="83"/>
        <v>3.6925420745851349</v>
      </c>
      <c r="F934">
        <f t="shared" si="82"/>
        <v>3.6587353598600294</v>
      </c>
      <c r="G934">
        <f t="shared" si="82"/>
        <v>3.6252381592683904</v>
      </c>
      <c r="H934">
        <f t="shared" si="82"/>
        <v>99.379984681303569</v>
      </c>
      <c r="J934">
        <f t="shared" si="81"/>
        <v>4.8931614383714219</v>
      </c>
    </row>
    <row r="935" spans="2:10" x14ac:dyDescent="0.25">
      <c r="B935">
        <f t="shared" si="80"/>
        <v>9.2499999999997914E-3</v>
      </c>
      <c r="C935">
        <f t="shared" si="78"/>
        <v>-109.19</v>
      </c>
      <c r="D935">
        <f t="shared" si="79"/>
        <v>3.7266360622431045</v>
      </c>
      <c r="E935">
        <f t="shared" si="83"/>
        <v>3.6924806165401098</v>
      </c>
      <c r="F935">
        <f t="shared" si="82"/>
        <v>3.6586382130692194</v>
      </c>
      <c r="G935">
        <f t="shared" si="82"/>
        <v>3.6251059827289778</v>
      </c>
      <c r="H935">
        <f t="shared" si="82"/>
        <v>99.375376621750533</v>
      </c>
      <c r="J935">
        <f t="shared" si="81"/>
        <v>4.8882374963319535</v>
      </c>
    </row>
    <row r="936" spans="2:10" x14ac:dyDescent="0.25">
      <c r="B936">
        <f t="shared" si="80"/>
        <v>9.259999999999791E-3</v>
      </c>
      <c r="C936">
        <f t="shared" si="78"/>
        <v>-109.19</v>
      </c>
      <c r="D936">
        <f t="shared" si="79"/>
        <v>3.7266109614700453</v>
      </c>
      <c r="E936">
        <f t="shared" si="83"/>
        <v>3.6924191600480007</v>
      </c>
      <c r="F936">
        <f t="shared" si="82"/>
        <v>3.658541069742189</v>
      </c>
      <c r="G936">
        <f t="shared" si="82"/>
        <v>3.6249738122408397</v>
      </c>
      <c r="H936">
        <f t="shared" si="82"/>
        <v>99.370768819395636</v>
      </c>
      <c r="J936">
        <f t="shared" si="81"/>
        <v>4.8833138228967101</v>
      </c>
    </row>
    <row r="937" spans="2:10" x14ac:dyDescent="0.25">
      <c r="B937">
        <f t="shared" si="80"/>
        <v>9.2699999999997906E-3</v>
      </c>
      <c r="C937">
        <f t="shared" si="78"/>
        <v>-109.19</v>
      </c>
      <c r="D937">
        <f t="shared" si="79"/>
        <v>3.726585861035117</v>
      </c>
      <c r="E937">
        <f t="shared" si="83"/>
        <v>3.6923577051087593</v>
      </c>
      <c r="F937">
        <f t="shared" si="82"/>
        <v>3.658443929878783</v>
      </c>
      <c r="G937">
        <f t="shared" si="82"/>
        <v>3.6248416478036436</v>
      </c>
      <c r="H937">
        <f t="shared" si="82"/>
        <v>99.366161274222122</v>
      </c>
      <c r="J937">
        <f t="shared" si="81"/>
        <v>4.8783904180484399</v>
      </c>
    </row>
    <row r="938" spans="2:10" x14ac:dyDescent="0.25">
      <c r="B938">
        <f t="shared" si="80"/>
        <v>9.2799999999997902E-3</v>
      </c>
      <c r="C938">
        <f t="shared" si="78"/>
        <v>-109.19</v>
      </c>
      <c r="D938">
        <f t="shared" si="79"/>
        <v>3.7265607609383116</v>
      </c>
      <c r="E938">
        <f t="shared" si="83"/>
        <v>3.6922962517223294</v>
      </c>
      <c r="F938">
        <f t="shared" si="82"/>
        <v>3.6583467934788465</v>
      </c>
      <c r="G938">
        <f t="shared" si="82"/>
        <v>3.6247094894170573</v>
      </c>
      <c r="H938">
        <f t="shared" si="82"/>
        <v>99.36155398621321</v>
      </c>
      <c r="J938">
        <f t="shared" si="81"/>
        <v>4.8734672817697486</v>
      </c>
    </row>
    <row r="939" spans="2:10" x14ac:dyDescent="0.25">
      <c r="B939">
        <f t="shared" si="80"/>
        <v>9.2899999999997897E-3</v>
      </c>
      <c r="C939">
        <f t="shared" si="78"/>
        <v>-109.19</v>
      </c>
      <c r="D939">
        <f t="shared" si="79"/>
        <v>3.7265356611796241</v>
      </c>
      <c r="E939">
        <f t="shared" si="83"/>
        <v>3.6922347998886593</v>
      </c>
      <c r="F939">
        <f t="shared" si="82"/>
        <v>3.6582496605422223</v>
      </c>
      <c r="G939">
        <f t="shared" si="82"/>
        <v>3.6245773370807428</v>
      </c>
      <c r="H939">
        <f t="shared" si="82"/>
        <v>99.356946955352015</v>
      </c>
      <c r="J939">
        <f t="shared" si="81"/>
        <v>4.8685444140432566</v>
      </c>
    </row>
    <row r="940" spans="2:10" x14ac:dyDescent="0.25">
      <c r="B940">
        <f t="shared" si="80"/>
        <v>9.2999999999997893E-3</v>
      </c>
      <c r="C940">
        <f t="shared" si="78"/>
        <v>-109.19</v>
      </c>
      <c r="D940">
        <f t="shared" si="79"/>
        <v>3.7265105617590462</v>
      </c>
      <c r="E940">
        <f t="shared" si="83"/>
        <v>3.6921733496076952</v>
      </c>
      <c r="F940">
        <f t="shared" si="82"/>
        <v>3.6581525310687564</v>
      </c>
      <c r="G940">
        <f t="shared" si="82"/>
        <v>3.6244451907943693</v>
      </c>
      <c r="H940">
        <f t="shared" si="82"/>
        <v>99.352340181621841</v>
      </c>
      <c r="J940">
        <f t="shared" si="81"/>
        <v>4.8636218148517116</v>
      </c>
    </row>
    <row r="941" spans="2:10" x14ac:dyDescent="0.25">
      <c r="B941">
        <f t="shared" si="80"/>
        <v>9.3099999999997889E-3</v>
      </c>
      <c r="C941">
        <f t="shared" si="78"/>
        <v>-109.19</v>
      </c>
      <c r="D941">
        <f t="shared" si="79"/>
        <v>3.7264854626765711</v>
      </c>
      <c r="E941">
        <f t="shared" si="83"/>
        <v>3.692111900879385</v>
      </c>
      <c r="F941">
        <f t="shared" si="82"/>
        <v>3.6580554050582932</v>
      </c>
      <c r="G941">
        <f t="shared" si="82"/>
        <v>3.6243130505576024</v>
      </c>
      <c r="H941">
        <f t="shared" si="82"/>
        <v>99.347733665005848</v>
      </c>
      <c r="J941">
        <f t="shared" si="81"/>
        <v>4.8586994841777056</v>
      </c>
    </row>
    <row r="942" spans="2:10" x14ac:dyDescent="0.25">
      <c r="B942">
        <f t="shared" si="80"/>
        <v>9.3199999999997885E-3</v>
      </c>
      <c r="C942">
        <f t="shared" si="78"/>
        <v>-109.19</v>
      </c>
      <c r="D942">
        <f t="shared" si="79"/>
        <v>3.7264603639321927</v>
      </c>
      <c r="E942">
        <f t="shared" si="83"/>
        <v>3.6920504537036751</v>
      </c>
      <c r="F942">
        <f t="shared" si="82"/>
        <v>3.6579582825106773</v>
      </c>
      <c r="G942">
        <f t="shared" si="82"/>
        <v>3.6241809163701078</v>
      </c>
      <c r="H942">
        <f t="shared" si="82"/>
        <v>99.343127405487238</v>
      </c>
      <c r="J942">
        <f t="shared" si="81"/>
        <v>4.853777422003887</v>
      </c>
    </row>
    <row r="943" spans="2:10" x14ac:dyDescent="0.25">
      <c r="B943">
        <f t="shared" si="80"/>
        <v>9.3299999999997881E-3</v>
      </c>
      <c r="C943">
        <f t="shared" si="78"/>
        <v>-109.19</v>
      </c>
      <c r="D943">
        <f t="shared" si="79"/>
        <v>3.726435265525903</v>
      </c>
      <c r="E943">
        <f t="shared" si="83"/>
        <v>3.6919890080805122</v>
      </c>
      <c r="F943">
        <f t="shared" si="82"/>
        <v>3.6578611634257507</v>
      </c>
      <c r="G943">
        <f t="shared" si="82"/>
        <v>3.6240487882315509</v>
      </c>
      <c r="H943">
        <f t="shared" si="82"/>
        <v>99.338521403049128</v>
      </c>
      <c r="J943">
        <f t="shared" si="81"/>
        <v>4.8488556283128474</v>
      </c>
    </row>
    <row r="944" spans="2:10" x14ac:dyDescent="0.25">
      <c r="B944">
        <f t="shared" si="80"/>
        <v>9.3399999999997877E-3</v>
      </c>
      <c r="C944">
        <f t="shared" si="78"/>
        <v>-109.19</v>
      </c>
      <c r="D944">
        <f t="shared" si="79"/>
        <v>3.7264101674576966</v>
      </c>
      <c r="E944">
        <f t="shared" si="83"/>
        <v>3.6919275640098457</v>
      </c>
      <c r="F944">
        <f t="shared" si="82"/>
        <v>3.6577640478033642</v>
      </c>
      <c r="G944">
        <f t="shared" si="82"/>
        <v>3.6239166661416022</v>
      </c>
      <c r="H944">
        <f t="shared" si="82"/>
        <v>99.333915657675036</v>
      </c>
      <c r="J944">
        <f t="shared" si="81"/>
        <v>4.8439341030875482</v>
      </c>
    </row>
    <row r="945" spans="2:10" x14ac:dyDescent="0.25">
      <c r="B945">
        <f t="shared" si="80"/>
        <v>9.3499999999997873E-3</v>
      </c>
      <c r="C945">
        <f t="shared" si="78"/>
        <v>-109.19</v>
      </c>
      <c r="D945">
        <f t="shared" si="79"/>
        <v>3.726385069727566</v>
      </c>
      <c r="E945">
        <f t="shared" si="83"/>
        <v>3.69186612149162</v>
      </c>
      <c r="F945">
        <f t="shared" si="82"/>
        <v>3.657666935643356</v>
      </c>
      <c r="G945">
        <f t="shared" si="82"/>
        <v>3.6237845500999222</v>
      </c>
      <c r="H945">
        <f t="shared" si="82"/>
        <v>99.329310169347806</v>
      </c>
      <c r="J945">
        <f t="shared" si="81"/>
        <v>4.8390128463102826</v>
      </c>
    </row>
    <row r="946" spans="2:10" x14ac:dyDescent="0.25">
      <c r="B946">
        <f t="shared" si="80"/>
        <v>9.3599999999997869E-3</v>
      </c>
      <c r="C946">
        <f t="shared" si="78"/>
        <v>-109.19</v>
      </c>
      <c r="D946">
        <f t="shared" si="79"/>
        <v>3.7263599723355041</v>
      </c>
      <c r="E946">
        <f t="shared" si="83"/>
        <v>3.6918046805257836</v>
      </c>
      <c r="F946">
        <f t="shared" si="82"/>
        <v>3.6575698269455739</v>
      </c>
      <c r="G946">
        <f t="shared" si="82"/>
        <v>3.6236524401061798</v>
      </c>
      <c r="H946">
        <f t="shared" si="82"/>
        <v>99.324704938050857</v>
      </c>
      <c r="J946">
        <f t="shared" si="81"/>
        <v>4.8340918579638981</v>
      </c>
    </row>
    <row r="947" spans="2:10" x14ac:dyDescent="0.25">
      <c r="B947">
        <f t="shared" si="80"/>
        <v>9.3699999999997865E-3</v>
      </c>
      <c r="C947">
        <f t="shared" si="78"/>
        <v>-109.19</v>
      </c>
      <c r="D947">
        <f t="shared" si="79"/>
        <v>3.7263348752815046</v>
      </c>
      <c r="E947">
        <f t="shared" si="83"/>
        <v>3.6917432411122828</v>
      </c>
      <c r="F947">
        <f t="shared" si="82"/>
        <v>3.6574727217098619</v>
      </c>
      <c r="G947">
        <f t="shared" si="82"/>
        <v>3.6235203361600425</v>
      </c>
      <c r="H947">
        <f t="shared" si="82"/>
        <v>99.320099963767376</v>
      </c>
      <c r="J947">
        <f t="shared" si="81"/>
        <v>4.8291711380310716</v>
      </c>
    </row>
    <row r="948" spans="2:10" x14ac:dyDescent="0.25">
      <c r="B948">
        <f t="shared" si="80"/>
        <v>9.3799999999997861E-3</v>
      </c>
      <c r="C948">
        <f t="shared" si="78"/>
        <v>-109.19</v>
      </c>
      <c r="D948">
        <f t="shared" si="79"/>
        <v>3.7263097785655597</v>
      </c>
      <c r="E948">
        <f t="shared" si="83"/>
        <v>3.6916818032510657</v>
      </c>
      <c r="F948">
        <f t="shared" si="82"/>
        <v>3.657375619936067</v>
      </c>
      <c r="G948">
        <f t="shared" si="82"/>
        <v>3.6233882382611786</v>
      </c>
      <c r="H948">
        <f t="shared" si="82"/>
        <v>99.315495246480637</v>
      </c>
      <c r="J948">
        <f t="shared" si="81"/>
        <v>4.8242506864945227</v>
      </c>
    </row>
    <row r="949" spans="2:10" x14ac:dyDescent="0.25">
      <c r="B949">
        <f t="shared" si="80"/>
        <v>9.3899999999997857E-3</v>
      </c>
      <c r="C949">
        <f t="shared" si="78"/>
        <v>-109.19</v>
      </c>
      <c r="D949">
        <f t="shared" si="79"/>
        <v>3.7262846821876643</v>
      </c>
      <c r="E949">
        <f t="shared" si="83"/>
        <v>3.6916203669420788</v>
      </c>
      <c r="F949">
        <f t="shared" si="82"/>
        <v>3.6572785216240304</v>
      </c>
      <c r="G949">
        <f t="shared" si="82"/>
        <v>3.6232561464092479</v>
      </c>
      <c r="H949">
        <f t="shared" si="82"/>
        <v>99.310890786173715</v>
      </c>
      <c r="J949">
        <f t="shared" si="81"/>
        <v>4.8193305033367437</v>
      </c>
    </row>
    <row r="950" spans="2:10" x14ac:dyDescent="0.25">
      <c r="B950">
        <f t="shared" si="80"/>
        <v>9.3999999999997853E-3</v>
      </c>
      <c r="C950">
        <f t="shared" si="78"/>
        <v>-109.19</v>
      </c>
      <c r="D950">
        <f t="shared" si="79"/>
        <v>3.7262595861478101</v>
      </c>
      <c r="E950">
        <f t="shared" si="83"/>
        <v>3.6915589321852691</v>
      </c>
      <c r="F950">
        <f t="shared" si="82"/>
        <v>3.6571814267735983</v>
      </c>
      <c r="G950">
        <f t="shared" si="82"/>
        <v>3.6231240606039221</v>
      </c>
      <c r="H950">
        <f t="shared" si="82"/>
        <v>99.306286582829927</v>
      </c>
      <c r="J950">
        <f t="shared" si="81"/>
        <v>4.8144105885405395</v>
      </c>
    </row>
    <row r="951" spans="2:10" x14ac:dyDescent="0.25">
      <c r="B951">
        <f t="shared" si="80"/>
        <v>9.4099999999997849E-3</v>
      </c>
      <c r="C951">
        <f t="shared" si="78"/>
        <v>-109.19</v>
      </c>
      <c r="D951">
        <f t="shared" si="79"/>
        <v>3.7262344904459903</v>
      </c>
      <c r="E951">
        <f t="shared" si="83"/>
        <v>3.6914974989805844</v>
      </c>
      <c r="F951">
        <f t="shared" si="82"/>
        <v>3.6570843353846163</v>
      </c>
      <c r="G951">
        <f t="shared" si="82"/>
        <v>3.6229919808448674</v>
      </c>
      <c r="H951">
        <f t="shared" si="82"/>
        <v>99.301682636432531</v>
      </c>
      <c r="J951">
        <f t="shared" si="81"/>
        <v>4.809490942088587</v>
      </c>
    </row>
    <row r="952" spans="2:10" x14ac:dyDescent="0.25">
      <c r="B952">
        <f t="shared" si="80"/>
        <v>9.4199999999997844E-3</v>
      </c>
      <c r="C952">
        <f t="shared" si="78"/>
        <v>-109.19</v>
      </c>
      <c r="D952">
        <f t="shared" si="79"/>
        <v>3.7262093950821993</v>
      </c>
      <c r="E952">
        <f t="shared" si="83"/>
        <v>3.6914360673279702</v>
      </c>
      <c r="F952">
        <f t="shared" si="82"/>
        <v>3.6569872474569274</v>
      </c>
      <c r="G952">
        <f t="shared" si="82"/>
        <v>3.6228599071317467</v>
      </c>
      <c r="H952">
        <f t="shared" si="82"/>
        <v>99.297078946964618</v>
      </c>
      <c r="J952">
        <f t="shared" si="81"/>
        <v>4.8045715639634494</v>
      </c>
    </row>
    <row r="953" spans="2:10" x14ac:dyDescent="0.25">
      <c r="B953">
        <f t="shared" si="80"/>
        <v>9.429999999999784E-3</v>
      </c>
      <c r="C953">
        <f t="shared" si="78"/>
        <v>-109.19</v>
      </c>
      <c r="D953">
        <f t="shared" si="79"/>
        <v>3.7261843000564285</v>
      </c>
      <c r="E953">
        <f t="shared" si="83"/>
        <v>3.691374637227375</v>
      </c>
      <c r="F953">
        <f t="shared" si="82"/>
        <v>3.6568901629903761</v>
      </c>
      <c r="G953">
        <f t="shared" si="82"/>
        <v>3.622727839464229</v>
      </c>
      <c r="H953">
        <f t="shared" si="82"/>
        <v>99.292475514409475</v>
      </c>
      <c r="J953">
        <f t="shared" si="81"/>
        <v>4.7996524541478891</v>
      </c>
    </row>
    <row r="954" spans="2:10" x14ac:dyDescent="0.25">
      <c r="B954">
        <f t="shared" si="80"/>
        <v>9.4399999999997836E-3</v>
      </c>
      <c r="C954">
        <f t="shared" si="78"/>
        <v>-109.19</v>
      </c>
      <c r="D954">
        <f t="shared" si="79"/>
        <v>3.7261592053686727</v>
      </c>
      <c r="E954">
        <f t="shared" si="83"/>
        <v>3.6913132086787463</v>
      </c>
      <c r="F954">
        <f t="shared" si="82"/>
        <v>3.6567930819848091</v>
      </c>
      <c r="G954">
        <f t="shared" si="82"/>
        <v>3.6225957778419819</v>
      </c>
      <c r="H954">
        <f t="shared" si="82"/>
        <v>99.287872338750347</v>
      </c>
      <c r="J954">
        <f t="shared" si="81"/>
        <v>4.7947336126245688</v>
      </c>
    </row>
    <row r="955" spans="2:10" x14ac:dyDescent="0.25">
      <c r="B955">
        <f t="shared" si="80"/>
        <v>9.4499999999997832E-3</v>
      </c>
      <c r="C955">
        <f t="shared" si="78"/>
        <v>-109.19</v>
      </c>
      <c r="D955">
        <f t="shared" si="79"/>
        <v>3.7261341110189248</v>
      </c>
      <c r="E955">
        <f t="shared" si="83"/>
        <v>3.6912517816820301</v>
      </c>
      <c r="F955">
        <f t="shared" si="82"/>
        <v>3.6566960044400725</v>
      </c>
      <c r="G955">
        <f t="shared" si="82"/>
        <v>3.6224637222646723</v>
      </c>
      <c r="H955">
        <f t="shared" si="82"/>
        <v>99.283269419970594</v>
      </c>
      <c r="J955">
        <f t="shared" si="81"/>
        <v>4.7898150393762933</v>
      </c>
    </row>
    <row r="956" spans="2:10" x14ac:dyDescent="0.25">
      <c r="B956">
        <f t="shared" si="80"/>
        <v>9.4599999999997828E-3</v>
      </c>
      <c r="C956">
        <f t="shared" si="78"/>
        <v>-109.19</v>
      </c>
      <c r="D956">
        <f t="shared" si="79"/>
        <v>3.7261090170071762</v>
      </c>
      <c r="E956">
        <f t="shared" si="83"/>
        <v>3.6911903562371733</v>
      </c>
      <c r="F956">
        <f t="shared" si="82"/>
        <v>3.6565989303560062</v>
      </c>
      <c r="G956">
        <f t="shared" si="82"/>
        <v>3.6223316727319621</v>
      </c>
      <c r="H956">
        <f t="shared" si="82"/>
        <v>99.27866675805312</v>
      </c>
      <c r="J956">
        <f t="shared" si="81"/>
        <v>4.7848967343854412</v>
      </c>
    </row>
    <row r="957" spans="2:10" x14ac:dyDescent="0.25">
      <c r="B957">
        <f t="shared" si="80"/>
        <v>9.4699999999997824E-3</v>
      </c>
      <c r="C957">
        <f t="shared" si="78"/>
        <v>-109.19</v>
      </c>
      <c r="D957">
        <f t="shared" si="79"/>
        <v>3.7260839233334226</v>
      </c>
      <c r="E957">
        <f t="shared" si="83"/>
        <v>3.6911289323441245</v>
      </c>
      <c r="F957">
        <f t="shared" si="82"/>
        <v>3.6565018597324586</v>
      </c>
      <c r="G957">
        <f t="shared" si="82"/>
        <v>3.6221996292435228</v>
      </c>
      <c r="H957">
        <f t="shared" si="82"/>
        <v>99.274064352981426</v>
      </c>
      <c r="J957">
        <f t="shared" si="81"/>
        <v>4.7799786976349594</v>
      </c>
    </row>
    <row r="958" spans="2:10" x14ac:dyDescent="0.25">
      <c r="B958">
        <f t="shared" si="80"/>
        <v>9.479999999999782E-3</v>
      </c>
      <c r="C958">
        <f t="shared" si="78"/>
        <v>-109.19</v>
      </c>
      <c r="D958">
        <f t="shared" si="79"/>
        <v>3.7260588299976551</v>
      </c>
      <c r="E958">
        <f t="shared" si="83"/>
        <v>3.6910675100028296</v>
      </c>
      <c r="F958">
        <f t="shared" si="82"/>
        <v>3.6564047925692735</v>
      </c>
      <c r="G958">
        <f t="shared" si="82"/>
        <v>3.6220675917990195</v>
      </c>
      <c r="H958">
        <f t="shared" si="82"/>
        <v>99.269462204738645</v>
      </c>
      <c r="J958">
        <f t="shared" si="81"/>
        <v>4.7750609291074255</v>
      </c>
    </row>
    <row r="959" spans="2:10" x14ac:dyDescent="0.25">
      <c r="B959">
        <f t="shared" si="80"/>
        <v>9.4899999999997816E-3</v>
      </c>
      <c r="C959">
        <f t="shared" si="78"/>
        <v>-109.19</v>
      </c>
      <c r="D959">
        <f t="shared" si="79"/>
        <v>3.7260337369998688</v>
      </c>
      <c r="E959">
        <f t="shared" si="83"/>
        <v>3.6910060892132361</v>
      </c>
      <c r="F959">
        <f t="shared" si="82"/>
        <v>3.6563077288662957</v>
      </c>
      <c r="G959">
        <f t="shared" si="82"/>
        <v>3.6219355603981187</v>
      </c>
      <c r="H959">
        <f t="shared" si="82"/>
        <v>99.264860313307992</v>
      </c>
      <c r="J959">
        <f t="shared" si="81"/>
        <v>4.7701434287855022</v>
      </c>
    </row>
    <row r="960" spans="2:10" x14ac:dyDescent="0.25">
      <c r="B960">
        <f t="shared" si="80"/>
        <v>9.4999999999997812E-3</v>
      </c>
      <c r="C960">
        <f t="shared" si="78"/>
        <v>-109.19</v>
      </c>
      <c r="D960">
        <f t="shared" si="79"/>
        <v>3.7260086443400557</v>
      </c>
      <c r="E960">
        <f t="shared" si="83"/>
        <v>3.6909446699752912</v>
      </c>
      <c r="F960">
        <f t="shared" si="82"/>
        <v>3.6562106686233702</v>
      </c>
      <c r="G960">
        <f t="shared" si="82"/>
        <v>3.6218035350404856</v>
      </c>
      <c r="H960">
        <f t="shared" si="82"/>
        <v>99.260258678672727</v>
      </c>
      <c r="J960">
        <f t="shared" si="81"/>
        <v>4.7652261966519376</v>
      </c>
    </row>
    <row r="961" spans="2:10" x14ac:dyDescent="0.25">
      <c r="B961">
        <f t="shared" si="80"/>
        <v>9.5099999999997808E-3</v>
      </c>
      <c r="C961">
        <f t="shared" si="78"/>
        <v>-109.19</v>
      </c>
      <c r="D961">
        <f t="shared" si="79"/>
        <v>3.7259835520182083</v>
      </c>
      <c r="E961">
        <f t="shared" si="83"/>
        <v>3.6908832522889421</v>
      </c>
      <c r="F961">
        <f t="shared" si="82"/>
        <v>3.6561136118403419</v>
      </c>
      <c r="G961">
        <f t="shared" si="82"/>
        <v>3.6216715157257906</v>
      </c>
      <c r="H961">
        <f t="shared" si="82"/>
        <v>99.255657300816139</v>
      </c>
      <c r="J961">
        <f t="shared" si="81"/>
        <v>4.7603092326894227</v>
      </c>
    </row>
    <row r="962" spans="2:10" x14ac:dyDescent="0.25">
      <c r="B962">
        <f t="shared" si="80"/>
        <v>9.5199999999997804E-3</v>
      </c>
      <c r="C962">
        <f t="shared" si="78"/>
        <v>-109.19</v>
      </c>
      <c r="D962">
        <f t="shared" si="79"/>
        <v>3.7259584600343216</v>
      </c>
      <c r="E962">
        <f t="shared" si="83"/>
        <v>3.6908218361541354</v>
      </c>
      <c r="F962">
        <f t="shared" si="82"/>
        <v>3.6560165585170536</v>
      </c>
      <c r="G962">
        <f t="shared" si="82"/>
        <v>3.6215395024536963</v>
      </c>
      <c r="H962">
        <f t="shared" si="82"/>
        <v>99.251056179721317</v>
      </c>
      <c r="J962">
        <f t="shared" si="81"/>
        <v>4.755392536880521</v>
      </c>
    </row>
    <row r="963" spans="2:10" x14ac:dyDescent="0.25">
      <c r="B963">
        <f t="shared" si="80"/>
        <v>9.52999999999978E-3</v>
      </c>
      <c r="C963">
        <f t="shared" si="78"/>
        <v>-109.19</v>
      </c>
      <c r="D963">
        <f t="shared" si="79"/>
        <v>3.7259333683883864</v>
      </c>
      <c r="E963">
        <f t="shared" si="83"/>
        <v>3.6907604215708174</v>
      </c>
      <c r="F963">
        <f t="shared" si="82"/>
        <v>3.6559195086533522</v>
      </c>
      <c r="G963">
        <f t="shared" si="82"/>
        <v>3.6214074952238691</v>
      </c>
      <c r="H963">
        <f t="shared" si="82"/>
        <v>99.246455315371591</v>
      </c>
      <c r="J963">
        <f t="shared" si="81"/>
        <v>4.7504761092080088</v>
      </c>
    </row>
    <row r="964" spans="2:10" x14ac:dyDescent="0.25">
      <c r="B964">
        <f t="shared" si="80"/>
        <v>9.5399999999997796E-3</v>
      </c>
      <c r="C964">
        <f t="shared" si="78"/>
        <v>-109.19</v>
      </c>
      <c r="D964">
        <f t="shared" si="79"/>
        <v>3.7259082770803986</v>
      </c>
      <c r="E964">
        <f t="shared" si="83"/>
        <v>3.6906990085389375</v>
      </c>
      <c r="F964">
        <f t="shared" si="82"/>
        <v>3.6558224622490818</v>
      </c>
      <c r="G964">
        <f t="shared" si="82"/>
        <v>3.621275494035979</v>
      </c>
      <c r="H964">
        <f t="shared" si="82"/>
        <v>99.241854707750178</v>
      </c>
      <c r="J964">
        <f t="shared" si="81"/>
        <v>4.7455599496545773</v>
      </c>
    </row>
    <row r="965" spans="2:10" x14ac:dyDescent="0.25">
      <c r="B965">
        <f t="shared" si="80"/>
        <v>9.5499999999997792E-3</v>
      </c>
      <c r="C965">
        <f t="shared" si="78"/>
        <v>-109.19</v>
      </c>
      <c r="D965">
        <f t="shared" si="79"/>
        <v>3.7258831861103499</v>
      </c>
      <c r="E965">
        <f t="shared" si="83"/>
        <v>3.6906375970584429</v>
      </c>
      <c r="F965">
        <f t="shared" si="82"/>
        <v>3.65572541930409</v>
      </c>
      <c r="G965">
        <f t="shared" si="82"/>
        <v>3.6211434988896949</v>
      </c>
      <c r="H965">
        <f t="shared" si="82"/>
        <v>99.23725435684041</v>
      </c>
      <c r="J965">
        <f t="shared" si="81"/>
        <v>4.7406440582029887</v>
      </c>
    </row>
    <row r="966" spans="2:10" x14ac:dyDescent="0.25">
      <c r="B966">
        <f t="shared" si="80"/>
        <v>9.5599999999997787E-3</v>
      </c>
      <c r="C966">
        <f t="shared" si="78"/>
        <v>-109.19</v>
      </c>
      <c r="D966">
        <f t="shared" si="79"/>
        <v>3.7258580954782325</v>
      </c>
      <c r="E966">
        <f t="shared" si="83"/>
        <v>3.6905761871292775</v>
      </c>
      <c r="F966">
        <f t="shared" si="82"/>
        <v>3.6556283798182161</v>
      </c>
      <c r="G966">
        <f t="shared" si="82"/>
        <v>3.6210115097846751</v>
      </c>
      <c r="H966">
        <f t="shared" si="82"/>
        <v>99.232654262625346</v>
      </c>
      <c r="J966">
        <f t="shared" si="81"/>
        <v>4.7357284348357496</v>
      </c>
    </row>
    <row r="967" spans="2:10" x14ac:dyDescent="0.25">
      <c r="B967">
        <f t="shared" si="80"/>
        <v>9.5699999999997783E-3</v>
      </c>
      <c r="C967">
        <f t="shared" si="78"/>
        <v>-109.19</v>
      </c>
      <c r="D967">
        <f t="shared" si="79"/>
        <v>3.7258330051840418</v>
      </c>
      <c r="E967">
        <f t="shared" si="83"/>
        <v>3.6905147787513917</v>
      </c>
      <c r="F967">
        <f t="shared" si="82"/>
        <v>3.6555313437913086</v>
      </c>
      <c r="G967">
        <f t="shared" si="82"/>
        <v>3.6208795267205942</v>
      </c>
      <c r="H967">
        <f t="shared" si="82"/>
        <v>99.228054425088345</v>
      </c>
      <c r="J967">
        <f t="shared" si="81"/>
        <v>4.7308130795356931</v>
      </c>
    </row>
    <row r="968" spans="2:10" x14ac:dyDescent="0.25">
      <c r="B968">
        <f t="shared" ref="B968:B1031" si="84">B967+0.00001</f>
        <v>9.5799999999997779E-3</v>
      </c>
      <c r="C968">
        <f t="shared" si="78"/>
        <v>-109.19</v>
      </c>
      <c r="D968">
        <f t="shared" si="79"/>
        <v>3.7258079152277692</v>
      </c>
      <c r="E968">
        <f t="shared" si="83"/>
        <v>3.6904533719247312</v>
      </c>
      <c r="F968">
        <f t="shared" si="82"/>
        <v>3.6554343112232144</v>
      </c>
      <c r="G968">
        <f t="shared" si="82"/>
        <v>3.6207475496971164</v>
      </c>
      <c r="H968">
        <f t="shared" si="82"/>
        <v>99.223454844212725</v>
      </c>
      <c r="J968">
        <f t="shared" ref="J968:J1031" si="85">SUM(C968:H968)</f>
        <v>4.7258979922855673</v>
      </c>
    </row>
    <row r="969" spans="2:10" x14ac:dyDescent="0.25">
      <c r="B969">
        <f t="shared" si="84"/>
        <v>9.5899999999997775E-3</v>
      </c>
      <c r="C969">
        <f t="shared" si="78"/>
        <v>-109.19</v>
      </c>
      <c r="D969">
        <f t="shared" si="79"/>
        <v>3.725782825609409</v>
      </c>
      <c r="E969">
        <f t="shared" si="83"/>
        <v>3.6903919666492433</v>
      </c>
      <c r="F969">
        <f t="shared" si="83"/>
        <v>3.6553372821137731</v>
      </c>
      <c r="G969">
        <f t="shared" si="83"/>
        <v>3.6206155787139078</v>
      </c>
      <c r="H969">
        <f t="shared" si="83"/>
        <v>99.218855519981517</v>
      </c>
      <c r="J969">
        <f t="shared" si="85"/>
        <v>4.7209831730678644</v>
      </c>
    </row>
    <row r="970" spans="2:10" x14ac:dyDescent="0.25">
      <c r="B970">
        <f t="shared" si="84"/>
        <v>9.5999999999997771E-3</v>
      </c>
      <c r="C970">
        <f t="shared" si="78"/>
        <v>-109.19</v>
      </c>
      <c r="D970">
        <f t="shared" si="79"/>
        <v>3.7257577363289536</v>
      </c>
      <c r="E970">
        <f t="shared" ref="E970:H1033" si="86">E$7/((1+244/360*$B970)*(1+$B970)^(E$6-1))</f>
        <v>3.6903305629248755</v>
      </c>
      <c r="F970">
        <f t="shared" si="86"/>
        <v>3.6552402564628337</v>
      </c>
      <c r="G970">
        <f t="shared" si="86"/>
        <v>3.6204836137706362</v>
      </c>
      <c r="H970">
        <f t="shared" si="86"/>
        <v>99.214256452378123</v>
      </c>
      <c r="J970">
        <f t="shared" si="85"/>
        <v>4.7160686218654178</v>
      </c>
    </row>
    <row r="971" spans="2:10" x14ac:dyDescent="0.25">
      <c r="B971">
        <f t="shared" si="84"/>
        <v>9.6099999999997767E-3</v>
      </c>
      <c r="C971">
        <f t="shared" ref="C971:C1034" si="87">$C$7</f>
        <v>-109.19</v>
      </c>
      <c r="D971">
        <f t="shared" ref="D971:D1034" si="88">D$7/(1+244/360*$B971)</f>
        <v>3.7257326473863963</v>
      </c>
      <c r="E971">
        <f t="shared" si="86"/>
        <v>3.6902691607515745</v>
      </c>
      <c r="F971">
        <f t="shared" si="86"/>
        <v>3.6551432342702386</v>
      </c>
      <c r="G971">
        <f t="shared" si="86"/>
        <v>3.6203516548669685</v>
      </c>
      <c r="H971">
        <f t="shared" si="86"/>
        <v>99.209657641385775</v>
      </c>
      <c r="J971">
        <f t="shared" si="85"/>
        <v>4.7111543386609469</v>
      </c>
    </row>
    <row r="972" spans="2:10" x14ac:dyDescent="0.25">
      <c r="B972">
        <f t="shared" si="84"/>
        <v>9.6199999999997763E-3</v>
      </c>
      <c r="C972">
        <f t="shared" si="87"/>
        <v>-109.19</v>
      </c>
      <c r="D972">
        <f t="shared" si="88"/>
        <v>3.7257075587817305</v>
      </c>
      <c r="E972">
        <f t="shared" si="86"/>
        <v>3.690207760129288</v>
      </c>
      <c r="F972">
        <f t="shared" si="86"/>
        <v>3.6550462155358341</v>
      </c>
      <c r="G972">
        <f t="shared" si="86"/>
        <v>3.6202197020025713</v>
      </c>
      <c r="H972">
        <f t="shared" si="86"/>
        <v>99.20505908698766</v>
      </c>
      <c r="J972">
        <f t="shared" si="85"/>
        <v>4.7062403234370862</v>
      </c>
    </row>
    <row r="973" spans="2:10" x14ac:dyDescent="0.25">
      <c r="B973">
        <f t="shared" si="84"/>
        <v>9.6299999999997759E-3</v>
      </c>
      <c r="C973">
        <f t="shared" si="87"/>
        <v>-109.19</v>
      </c>
      <c r="D973">
        <f t="shared" si="88"/>
        <v>3.7256824705149492</v>
      </c>
      <c r="E973">
        <f t="shared" si="86"/>
        <v>3.6901463610579621</v>
      </c>
      <c r="F973">
        <f t="shared" si="86"/>
        <v>3.6549492002594639</v>
      </c>
      <c r="G973">
        <f t="shared" si="86"/>
        <v>3.6200877551771087</v>
      </c>
      <c r="H973">
        <f t="shared" si="86"/>
        <v>99.200460789167039</v>
      </c>
      <c r="J973">
        <f t="shared" si="85"/>
        <v>4.7013265761765268</v>
      </c>
    </row>
    <row r="974" spans="2:10" x14ac:dyDescent="0.25">
      <c r="B974">
        <f t="shared" si="84"/>
        <v>9.6399999999997755E-3</v>
      </c>
      <c r="C974">
        <f t="shared" si="87"/>
        <v>-109.19</v>
      </c>
      <c r="D974">
        <f t="shared" si="88"/>
        <v>3.725657382586046</v>
      </c>
      <c r="E974">
        <f t="shared" si="86"/>
        <v>3.6900849635375446</v>
      </c>
      <c r="F974">
        <f t="shared" si="86"/>
        <v>3.6548521884409739</v>
      </c>
      <c r="G974">
        <f t="shared" si="86"/>
        <v>3.6199558143902526</v>
      </c>
      <c r="H974">
        <f t="shared" si="86"/>
        <v>99.195862747907171</v>
      </c>
      <c r="J974">
        <f t="shared" si="85"/>
        <v>4.6964130968619884</v>
      </c>
    </row>
    <row r="975" spans="2:10" x14ac:dyDescent="0.25">
      <c r="B975">
        <f t="shared" si="84"/>
        <v>9.6499999999997751E-3</v>
      </c>
      <c r="C975">
        <f t="shared" si="87"/>
        <v>-109.19</v>
      </c>
      <c r="D975">
        <f t="shared" si="88"/>
        <v>3.7256322949950138</v>
      </c>
      <c r="E975">
        <f t="shared" si="86"/>
        <v>3.6900235675679838</v>
      </c>
      <c r="F975">
        <f t="shared" si="86"/>
        <v>3.6547551800802105</v>
      </c>
      <c r="G975">
        <f t="shared" si="86"/>
        <v>3.6198238796416695</v>
      </c>
      <c r="H975">
        <f t="shared" si="86"/>
        <v>99.191264963191415</v>
      </c>
      <c r="J975">
        <f t="shared" si="85"/>
        <v>4.6914998854763041</v>
      </c>
    </row>
    <row r="976" spans="2:10" x14ac:dyDescent="0.25">
      <c r="B976">
        <f t="shared" si="84"/>
        <v>9.6599999999997747E-3</v>
      </c>
      <c r="C976">
        <f t="shared" si="87"/>
        <v>-109.19</v>
      </c>
      <c r="D976">
        <f t="shared" si="88"/>
        <v>3.7256072077418452</v>
      </c>
      <c r="E976">
        <f t="shared" si="86"/>
        <v>3.6899621731492247</v>
      </c>
      <c r="F976">
        <f t="shared" si="86"/>
        <v>3.6546581751770151</v>
      </c>
      <c r="G976">
        <f t="shared" si="86"/>
        <v>3.6196919509310219</v>
      </c>
      <c r="H976">
        <f t="shared" si="86"/>
        <v>99.186667435002846</v>
      </c>
      <c r="J976">
        <f t="shared" si="85"/>
        <v>4.6865869420019663</v>
      </c>
    </row>
    <row r="977" spans="2:10" x14ac:dyDescent="0.25">
      <c r="B977">
        <f t="shared" si="84"/>
        <v>9.6699999999997743E-3</v>
      </c>
      <c r="C977">
        <f t="shared" si="87"/>
        <v>-109.19</v>
      </c>
      <c r="D977">
        <f t="shared" si="88"/>
        <v>3.7255821208265347</v>
      </c>
      <c r="E977">
        <f t="shared" si="86"/>
        <v>3.6899007802812163</v>
      </c>
      <c r="F977">
        <f t="shared" si="86"/>
        <v>3.6545611737312353</v>
      </c>
      <c r="G977">
        <f t="shared" si="86"/>
        <v>3.6195600282579807</v>
      </c>
      <c r="H977">
        <f t="shared" si="86"/>
        <v>99.182070163324809</v>
      </c>
      <c r="J977">
        <f t="shared" si="85"/>
        <v>4.6816742664217799</v>
      </c>
    </row>
    <row r="978" spans="2:10" x14ac:dyDescent="0.25">
      <c r="B978">
        <f t="shared" si="84"/>
        <v>9.6799999999997739E-3</v>
      </c>
      <c r="C978">
        <f t="shared" si="87"/>
        <v>-109.19</v>
      </c>
      <c r="D978">
        <f t="shared" si="88"/>
        <v>3.7255570342490736</v>
      </c>
      <c r="E978">
        <f t="shared" si="86"/>
        <v>3.6898393889639038</v>
      </c>
      <c r="F978">
        <f t="shared" si="86"/>
        <v>3.6544641757427159</v>
      </c>
      <c r="G978">
        <f t="shared" si="86"/>
        <v>3.6194281116222133</v>
      </c>
      <c r="H978">
        <f t="shared" si="86"/>
        <v>99.177473148140606</v>
      </c>
      <c r="J978">
        <f t="shared" si="85"/>
        <v>4.6767618587185211</v>
      </c>
    </row>
    <row r="979" spans="2:10" x14ac:dyDescent="0.25">
      <c r="B979">
        <f t="shared" si="84"/>
        <v>9.6899999999997734E-3</v>
      </c>
      <c r="C979">
        <f t="shared" si="87"/>
        <v>-109.19</v>
      </c>
      <c r="D979">
        <f t="shared" si="88"/>
        <v>3.7255319480094569</v>
      </c>
      <c r="E979">
        <f t="shared" si="86"/>
        <v>3.6897779991972364</v>
      </c>
      <c r="F979">
        <f t="shared" si="86"/>
        <v>3.6543671812112994</v>
      </c>
      <c r="G979">
        <f t="shared" si="86"/>
        <v>3.619296201023384</v>
      </c>
      <c r="H979">
        <f t="shared" si="86"/>
        <v>99.17287638943337</v>
      </c>
      <c r="J979">
        <f t="shared" si="85"/>
        <v>4.6718497188747534</v>
      </c>
    </row>
    <row r="980" spans="2:10" x14ac:dyDescent="0.25">
      <c r="B980">
        <f t="shared" si="84"/>
        <v>9.699999999999773E-3</v>
      </c>
      <c r="C980">
        <f t="shared" si="87"/>
        <v>-109.19</v>
      </c>
      <c r="D980">
        <f t="shared" si="88"/>
        <v>3.7255068621076775</v>
      </c>
      <c r="E980">
        <f t="shared" si="86"/>
        <v>3.6897166109811605</v>
      </c>
      <c r="F980">
        <f t="shared" si="86"/>
        <v>3.6542701901368342</v>
      </c>
      <c r="G980">
        <f t="shared" si="86"/>
        <v>3.6191642964611623</v>
      </c>
      <c r="H980">
        <f t="shared" si="86"/>
        <v>99.168279887186443</v>
      </c>
      <c r="J980">
        <f t="shared" si="85"/>
        <v>4.6669378468732816</v>
      </c>
    </row>
    <row r="981" spans="2:10" x14ac:dyDescent="0.25">
      <c r="B981">
        <f t="shared" si="84"/>
        <v>9.7099999999997726E-3</v>
      </c>
      <c r="C981">
        <f t="shared" si="87"/>
        <v>-109.19</v>
      </c>
      <c r="D981">
        <f t="shared" si="88"/>
        <v>3.7254817765437269</v>
      </c>
      <c r="E981">
        <f t="shared" si="86"/>
        <v>3.6896552243156231</v>
      </c>
      <c r="F981">
        <f t="shared" si="86"/>
        <v>3.6541732025191638</v>
      </c>
      <c r="G981">
        <f t="shared" si="86"/>
        <v>3.6190323979352139</v>
      </c>
      <c r="H981">
        <f t="shared" si="86"/>
        <v>99.163683641383116</v>
      </c>
      <c r="J981">
        <f t="shared" si="85"/>
        <v>4.6620262426968537</v>
      </c>
    </row>
    <row r="982" spans="2:10" x14ac:dyDescent="0.25">
      <c r="B982">
        <f t="shared" si="84"/>
        <v>9.7199999999997722E-3</v>
      </c>
      <c r="C982">
        <f t="shared" si="87"/>
        <v>-109.19</v>
      </c>
      <c r="D982">
        <f t="shared" si="88"/>
        <v>3.7254566913176004</v>
      </c>
      <c r="E982">
        <f t="shared" si="86"/>
        <v>3.6895938392005716</v>
      </c>
      <c r="F982">
        <f t="shared" si="86"/>
        <v>3.654076218358131</v>
      </c>
      <c r="G982">
        <f t="shared" si="86"/>
        <v>3.6189005054452053</v>
      </c>
      <c r="H982">
        <f t="shared" si="86"/>
        <v>99.159087652006534</v>
      </c>
      <c r="J982">
        <f t="shared" si="85"/>
        <v>4.6571149063280473</v>
      </c>
    </row>
    <row r="983" spans="2:10" x14ac:dyDescent="0.25">
      <c r="B983">
        <f t="shared" si="84"/>
        <v>9.7299999999997718E-3</v>
      </c>
      <c r="C983">
        <f t="shared" si="87"/>
        <v>-109.19</v>
      </c>
      <c r="D983">
        <f t="shared" si="88"/>
        <v>3.7254316064292894</v>
      </c>
      <c r="E983">
        <f t="shared" si="86"/>
        <v>3.6895324556359528</v>
      </c>
      <c r="F983">
        <f t="shared" si="86"/>
        <v>3.653979237653584</v>
      </c>
      <c r="G983">
        <f t="shared" si="86"/>
        <v>3.6187686189908037</v>
      </c>
      <c r="H983">
        <f t="shared" si="86"/>
        <v>99.154491919040012</v>
      </c>
      <c r="J983">
        <f t="shared" si="85"/>
        <v>4.6522038377496386</v>
      </c>
    </row>
    <row r="984" spans="2:10" x14ac:dyDescent="0.25">
      <c r="B984">
        <f t="shared" si="84"/>
        <v>9.7399999999997714E-3</v>
      </c>
      <c r="C984">
        <f t="shared" si="87"/>
        <v>-109.19</v>
      </c>
      <c r="D984">
        <f t="shared" si="88"/>
        <v>3.7254065218787886</v>
      </c>
      <c r="E984">
        <f t="shared" si="86"/>
        <v>3.6894710736217138</v>
      </c>
      <c r="F984">
        <f t="shared" si="86"/>
        <v>3.6538822604053656</v>
      </c>
      <c r="G984">
        <f t="shared" si="86"/>
        <v>3.618636738571678</v>
      </c>
      <c r="H984">
        <f t="shared" si="86"/>
        <v>99.149896442466812</v>
      </c>
      <c r="J984">
        <f t="shared" si="85"/>
        <v>4.6472930369443759</v>
      </c>
    </row>
    <row r="985" spans="2:10" x14ac:dyDescent="0.25">
      <c r="B985">
        <f t="shared" si="84"/>
        <v>9.749999999999771E-3</v>
      </c>
      <c r="C985">
        <f t="shared" si="87"/>
        <v>-109.19</v>
      </c>
      <c r="D985">
        <f t="shared" si="88"/>
        <v>3.725381437666091</v>
      </c>
      <c r="E985">
        <f t="shared" si="86"/>
        <v>3.6894096931578031</v>
      </c>
      <c r="F985">
        <f t="shared" si="86"/>
        <v>3.6537852866133238</v>
      </c>
      <c r="G985">
        <f t="shared" si="86"/>
        <v>3.6185048641874968</v>
      </c>
      <c r="H985">
        <f t="shared" si="86"/>
        <v>99.145301222270305</v>
      </c>
      <c r="J985">
        <f t="shared" si="85"/>
        <v>4.6423825038950213</v>
      </c>
    </row>
    <row r="986" spans="2:10" x14ac:dyDescent="0.25">
      <c r="B986">
        <f t="shared" si="84"/>
        <v>9.7599999999997706E-3</v>
      </c>
      <c r="C986">
        <f t="shared" si="87"/>
        <v>-109.19</v>
      </c>
      <c r="D986">
        <f t="shared" si="88"/>
        <v>3.725356353791188</v>
      </c>
      <c r="E986">
        <f t="shared" si="86"/>
        <v>3.6893483142441656</v>
      </c>
      <c r="F986">
        <f t="shared" si="86"/>
        <v>3.6536883162773002</v>
      </c>
      <c r="G986">
        <f t="shared" si="86"/>
        <v>3.6183729958379227</v>
      </c>
      <c r="H986">
        <f t="shared" si="86"/>
        <v>99.140706258433582</v>
      </c>
      <c r="J986">
        <f t="shared" si="85"/>
        <v>4.6374722385841523</v>
      </c>
    </row>
    <row r="987" spans="2:10" x14ac:dyDescent="0.25">
      <c r="B987">
        <f t="shared" si="84"/>
        <v>9.7699999999997702E-3</v>
      </c>
      <c r="C987">
        <f t="shared" si="87"/>
        <v>-109.19</v>
      </c>
      <c r="D987">
        <f t="shared" si="88"/>
        <v>3.7253312702540748</v>
      </c>
      <c r="E987">
        <f t="shared" si="86"/>
        <v>3.6892869368807508</v>
      </c>
      <c r="F987">
        <f t="shared" si="86"/>
        <v>3.653591349397141</v>
      </c>
      <c r="G987">
        <f t="shared" si="86"/>
        <v>3.6182411335226261</v>
      </c>
      <c r="H987">
        <f t="shared" si="86"/>
        <v>99.136111550940001</v>
      </c>
      <c r="J987">
        <f t="shared" si="85"/>
        <v>4.6325622409946021</v>
      </c>
    </row>
    <row r="988" spans="2:10" x14ac:dyDescent="0.25">
      <c r="B988">
        <f t="shared" si="84"/>
        <v>9.7799999999997698E-3</v>
      </c>
      <c r="C988">
        <f t="shared" si="87"/>
        <v>-109.19</v>
      </c>
      <c r="D988">
        <f t="shared" si="88"/>
        <v>3.7253061870547435</v>
      </c>
      <c r="E988">
        <f t="shared" si="86"/>
        <v>3.6892255610675044</v>
      </c>
      <c r="F988">
        <f t="shared" si="86"/>
        <v>3.6534943859726923</v>
      </c>
      <c r="G988">
        <f t="shared" si="86"/>
        <v>3.6181092772412744</v>
      </c>
      <c r="H988">
        <f t="shared" si="86"/>
        <v>99.131517099772807</v>
      </c>
      <c r="J988">
        <f t="shared" si="85"/>
        <v>4.6276525111090194</v>
      </c>
    </row>
    <row r="989" spans="2:10" x14ac:dyDescent="0.25">
      <c r="B989">
        <f t="shared" si="84"/>
        <v>9.7899999999997694E-3</v>
      </c>
      <c r="C989">
        <f t="shared" si="87"/>
        <v>-109.19</v>
      </c>
      <c r="D989">
        <f t="shared" si="88"/>
        <v>3.7252811041931881</v>
      </c>
      <c r="E989">
        <f t="shared" si="86"/>
        <v>3.6891641868043736</v>
      </c>
      <c r="F989">
        <f t="shared" si="86"/>
        <v>3.6533974260037971</v>
      </c>
      <c r="G989">
        <f t="shared" si="86"/>
        <v>3.6179774269935314</v>
      </c>
      <c r="H989">
        <f t="shared" si="86"/>
        <v>99.12692290491529</v>
      </c>
      <c r="J989">
        <f t="shared" si="85"/>
        <v>4.6227430489101806</v>
      </c>
    </row>
    <row r="990" spans="2:10" x14ac:dyDescent="0.25">
      <c r="B990">
        <f t="shared" si="84"/>
        <v>9.799999999999769E-3</v>
      </c>
      <c r="C990">
        <f t="shared" si="87"/>
        <v>-109.19</v>
      </c>
      <c r="D990">
        <f t="shared" si="88"/>
        <v>3.7252560216694013</v>
      </c>
      <c r="E990">
        <f t="shared" si="86"/>
        <v>3.6891028140913074</v>
      </c>
      <c r="F990">
        <f t="shared" si="86"/>
        <v>3.6533004694903024</v>
      </c>
      <c r="G990">
        <f t="shared" si="86"/>
        <v>3.6178455827790681</v>
      </c>
      <c r="H990">
        <f t="shared" si="86"/>
        <v>99.122328966350651</v>
      </c>
      <c r="J990">
        <f t="shared" si="85"/>
        <v>4.6178338543807342</v>
      </c>
    </row>
    <row r="991" spans="2:10" x14ac:dyDescent="0.25">
      <c r="B991">
        <f t="shared" si="84"/>
        <v>9.8099999999997686E-3</v>
      </c>
      <c r="C991">
        <f t="shared" si="87"/>
        <v>-109.19</v>
      </c>
      <c r="D991">
        <f t="shared" si="88"/>
        <v>3.7252309394833754</v>
      </c>
      <c r="E991">
        <f t="shared" si="86"/>
        <v>3.6890414429282492</v>
      </c>
      <c r="F991">
        <f t="shared" si="86"/>
        <v>3.6532035164320513</v>
      </c>
      <c r="G991">
        <f t="shared" si="86"/>
        <v>3.6177137445975496</v>
      </c>
      <c r="H991">
        <f t="shared" si="86"/>
        <v>99.117735284062249</v>
      </c>
      <c r="J991">
        <f t="shared" si="85"/>
        <v>4.6129249275034852</v>
      </c>
    </row>
    <row r="992" spans="2:10" x14ac:dyDescent="0.25">
      <c r="B992">
        <f t="shared" si="84"/>
        <v>9.8199999999997682E-3</v>
      </c>
      <c r="C992">
        <f t="shared" si="87"/>
        <v>-109.19</v>
      </c>
      <c r="D992">
        <f t="shared" si="88"/>
        <v>3.7252058576351055</v>
      </c>
      <c r="E992">
        <f t="shared" si="86"/>
        <v>3.6889800733151517</v>
      </c>
      <c r="F992">
        <f t="shared" si="86"/>
        <v>3.6531065668288929</v>
      </c>
      <c r="G992">
        <f t="shared" si="86"/>
        <v>3.6175819124486481</v>
      </c>
      <c r="H992">
        <f t="shared" si="86"/>
        <v>99.113141858033416</v>
      </c>
      <c r="J992">
        <f t="shared" si="85"/>
        <v>4.6080162682612098</v>
      </c>
    </row>
    <row r="993" spans="2:10" x14ac:dyDescent="0.25">
      <c r="B993">
        <f t="shared" si="84"/>
        <v>9.8299999999997677E-3</v>
      </c>
      <c r="C993">
        <f t="shared" si="87"/>
        <v>-109.19</v>
      </c>
      <c r="D993">
        <f t="shared" si="88"/>
        <v>3.7251807761245828</v>
      </c>
      <c r="E993">
        <f t="shared" si="86"/>
        <v>3.688918705251957</v>
      </c>
      <c r="F993">
        <f t="shared" si="86"/>
        <v>3.6530096206806664</v>
      </c>
      <c r="G993">
        <f t="shared" si="86"/>
        <v>3.6174500863320245</v>
      </c>
      <c r="H993">
        <f t="shared" si="86"/>
        <v>99.108548688247197</v>
      </c>
      <c r="J993">
        <f t="shared" si="85"/>
        <v>4.6031078766364288</v>
      </c>
    </row>
    <row r="994" spans="2:10" x14ac:dyDescent="0.25">
      <c r="B994">
        <f t="shared" si="84"/>
        <v>9.8399999999997673E-3</v>
      </c>
      <c r="C994">
        <f t="shared" si="87"/>
        <v>-109.19</v>
      </c>
      <c r="D994">
        <f t="shared" si="88"/>
        <v>3.7251556949518019</v>
      </c>
      <c r="E994">
        <f t="shared" si="86"/>
        <v>3.6888573387386145</v>
      </c>
      <c r="F994">
        <f t="shared" si="86"/>
        <v>3.6529126779872207</v>
      </c>
      <c r="G994">
        <f t="shared" si="86"/>
        <v>3.6173182662473473</v>
      </c>
      <c r="H994">
        <f t="shared" si="86"/>
        <v>99.103955774687023</v>
      </c>
      <c r="J994">
        <f t="shared" si="85"/>
        <v>4.5981997526120182</v>
      </c>
    </row>
    <row r="995" spans="2:10" x14ac:dyDescent="0.25">
      <c r="B995">
        <f t="shared" si="84"/>
        <v>9.8499999999997669E-3</v>
      </c>
      <c r="C995">
        <f t="shared" si="87"/>
        <v>-109.19</v>
      </c>
      <c r="D995">
        <f t="shared" si="88"/>
        <v>3.7251306141167557</v>
      </c>
      <c r="E995">
        <f t="shared" si="86"/>
        <v>3.6887959737750724</v>
      </c>
      <c r="F995">
        <f t="shared" si="86"/>
        <v>3.652815738748401</v>
      </c>
      <c r="G995">
        <f t="shared" si="86"/>
        <v>3.6171864521942889</v>
      </c>
      <c r="H995">
        <f t="shared" si="86"/>
        <v>99.099363117336267</v>
      </c>
      <c r="J995">
        <f t="shared" si="85"/>
        <v>4.5932918961707827</v>
      </c>
    </row>
    <row r="996" spans="2:10" x14ac:dyDescent="0.25">
      <c r="B996">
        <f t="shared" si="84"/>
        <v>9.8599999999997665E-3</v>
      </c>
      <c r="C996">
        <f t="shared" si="87"/>
        <v>-109.19</v>
      </c>
      <c r="D996">
        <f t="shared" si="88"/>
        <v>3.7251055336194363</v>
      </c>
      <c r="E996">
        <f t="shared" si="86"/>
        <v>3.6887346103612755</v>
      </c>
      <c r="F996">
        <f t="shared" si="86"/>
        <v>3.6527188029640509</v>
      </c>
      <c r="G996">
        <f t="shared" si="86"/>
        <v>3.6170546441725104</v>
      </c>
      <c r="H996">
        <f t="shared" si="86"/>
        <v>99.09477071617799</v>
      </c>
      <c r="J996">
        <f t="shared" si="85"/>
        <v>4.5883843072952715</v>
      </c>
    </row>
    <row r="997" spans="2:10" x14ac:dyDescent="0.25">
      <c r="B997">
        <f t="shared" si="84"/>
        <v>9.8699999999997661E-3</v>
      </c>
      <c r="C997">
        <f t="shared" si="87"/>
        <v>-109.19</v>
      </c>
      <c r="D997">
        <f t="shared" si="88"/>
        <v>3.7250804534598387</v>
      </c>
      <c r="E997">
        <f t="shared" si="86"/>
        <v>3.6886732484971727</v>
      </c>
      <c r="F997">
        <f t="shared" si="86"/>
        <v>3.652621870634015</v>
      </c>
      <c r="G997">
        <f t="shared" si="86"/>
        <v>3.6169228421816824</v>
      </c>
      <c r="H997">
        <f t="shared" si="86"/>
        <v>99.090178571195509</v>
      </c>
      <c r="J997">
        <f t="shared" si="85"/>
        <v>4.5834769859682183</v>
      </c>
    </row>
    <row r="998" spans="2:10" x14ac:dyDescent="0.25">
      <c r="B998">
        <f t="shared" si="84"/>
        <v>9.8799999999997657E-3</v>
      </c>
      <c r="C998">
        <f t="shared" si="87"/>
        <v>-109.19</v>
      </c>
      <c r="D998">
        <f t="shared" si="88"/>
        <v>3.7250553736379546</v>
      </c>
      <c r="E998">
        <f t="shared" si="86"/>
        <v>3.6886118881827108</v>
      </c>
      <c r="F998">
        <f t="shared" si="86"/>
        <v>3.6525249417581409</v>
      </c>
      <c r="G998">
        <f t="shared" si="86"/>
        <v>3.6167910462214743</v>
      </c>
      <c r="H998">
        <f t="shared" si="86"/>
        <v>99.085586682372337</v>
      </c>
      <c r="J998">
        <f t="shared" si="85"/>
        <v>4.578569932172627</v>
      </c>
    </row>
    <row r="999" spans="2:10" x14ac:dyDescent="0.25">
      <c r="B999">
        <f t="shared" si="84"/>
        <v>9.8899999999997653E-3</v>
      </c>
      <c r="C999">
        <f t="shared" si="87"/>
        <v>-109.19</v>
      </c>
      <c r="D999">
        <f t="shared" si="88"/>
        <v>3.7250302941537781</v>
      </c>
      <c r="E999">
        <f t="shared" si="86"/>
        <v>3.688550529417836</v>
      </c>
      <c r="F999">
        <f t="shared" si="86"/>
        <v>3.6524280163362719</v>
      </c>
      <c r="G999">
        <f t="shared" si="86"/>
        <v>3.6166592562915492</v>
      </c>
      <c r="H999">
        <f t="shared" si="86"/>
        <v>99.080995049691452</v>
      </c>
      <c r="J999">
        <f t="shared" si="85"/>
        <v>4.5736631458909045</v>
      </c>
    </row>
    <row r="1000" spans="2:10" x14ac:dyDescent="0.25">
      <c r="B1000">
        <f t="shared" si="84"/>
        <v>9.8999999999997649E-3</v>
      </c>
      <c r="C1000">
        <f t="shared" si="87"/>
        <v>-109.19</v>
      </c>
      <c r="D1000">
        <f t="shared" si="88"/>
        <v>3.7250052150073016</v>
      </c>
      <c r="E1000">
        <f t="shared" si="86"/>
        <v>3.6884891722024977</v>
      </c>
      <c r="F1000">
        <f t="shared" si="86"/>
        <v>3.6523310943682521</v>
      </c>
      <c r="G1000">
        <f t="shared" si="86"/>
        <v>3.6165274723915766</v>
      </c>
      <c r="H1000">
        <f t="shared" si="86"/>
        <v>99.076403673136255</v>
      </c>
      <c r="J1000">
        <f t="shared" si="85"/>
        <v>4.5687566271058841</v>
      </c>
    </row>
    <row r="1001" spans="2:10" x14ac:dyDescent="0.25">
      <c r="B1001">
        <f t="shared" si="84"/>
        <v>9.9099999999997645E-3</v>
      </c>
      <c r="C1001">
        <f t="shared" si="87"/>
        <v>-109.19</v>
      </c>
      <c r="D1001">
        <f t="shared" si="88"/>
        <v>3.7249801361985186</v>
      </c>
      <c r="E1001">
        <f t="shared" si="86"/>
        <v>3.6884278165366404</v>
      </c>
      <c r="F1001">
        <f t="shared" si="86"/>
        <v>3.6522341758539287</v>
      </c>
      <c r="G1001">
        <f t="shared" si="86"/>
        <v>3.616395694521223</v>
      </c>
      <c r="H1001">
        <f t="shared" si="86"/>
        <v>99.071812552690048</v>
      </c>
      <c r="J1001">
        <f t="shared" si="85"/>
        <v>4.5638503758003708</v>
      </c>
    </row>
    <row r="1002" spans="2:10" x14ac:dyDescent="0.25">
      <c r="B1002">
        <f t="shared" si="84"/>
        <v>9.9199999999997641E-3</v>
      </c>
      <c r="C1002">
        <f t="shared" si="87"/>
        <v>-109.19</v>
      </c>
      <c r="D1002">
        <f t="shared" si="88"/>
        <v>3.7249550577274229</v>
      </c>
      <c r="E1002">
        <f t="shared" si="86"/>
        <v>3.6883664624202157</v>
      </c>
      <c r="F1002">
        <f t="shared" si="86"/>
        <v>3.6521372607931482</v>
      </c>
      <c r="G1002">
        <f t="shared" si="86"/>
        <v>3.6162639226801625</v>
      </c>
      <c r="H1002">
        <f t="shared" si="86"/>
        <v>99.067221688336218</v>
      </c>
      <c r="J1002">
        <f t="shared" si="85"/>
        <v>4.5589443919571835</v>
      </c>
    </row>
    <row r="1003" spans="2:10" x14ac:dyDescent="0.25">
      <c r="B1003">
        <f t="shared" si="84"/>
        <v>9.9299999999997637E-3</v>
      </c>
      <c r="C1003">
        <f t="shared" si="87"/>
        <v>-109.19</v>
      </c>
      <c r="D1003">
        <f t="shared" si="88"/>
        <v>3.7249299795940058</v>
      </c>
      <c r="E1003">
        <f t="shared" si="86"/>
        <v>3.6883051098531654</v>
      </c>
      <c r="F1003">
        <f t="shared" si="86"/>
        <v>3.6520403491857514</v>
      </c>
      <c r="G1003">
        <f t="shared" si="86"/>
        <v>3.6161321568680522</v>
      </c>
      <c r="H1003">
        <f t="shared" si="86"/>
        <v>99.062631080057812</v>
      </c>
      <c r="J1003">
        <f t="shared" si="85"/>
        <v>4.5540386755587861</v>
      </c>
    </row>
    <row r="1004" spans="2:10" x14ac:dyDescent="0.25">
      <c r="B1004">
        <f t="shared" si="84"/>
        <v>9.9399999999997633E-3</v>
      </c>
      <c r="C1004">
        <f t="shared" si="87"/>
        <v>-109.19</v>
      </c>
      <c r="D1004">
        <f t="shared" si="88"/>
        <v>3.7249049017982632</v>
      </c>
      <c r="E1004">
        <f t="shared" si="86"/>
        <v>3.6882437588354398</v>
      </c>
      <c r="F1004">
        <f t="shared" si="86"/>
        <v>3.6519434410315865</v>
      </c>
      <c r="G1004">
        <f t="shared" si="86"/>
        <v>3.6160003970845658</v>
      </c>
      <c r="H1004">
        <f t="shared" si="86"/>
        <v>99.058040727838289</v>
      </c>
      <c r="J1004">
        <f t="shared" si="85"/>
        <v>4.5491332265881539</v>
      </c>
    </row>
    <row r="1005" spans="2:10" x14ac:dyDescent="0.25">
      <c r="B1005">
        <f t="shared" si="84"/>
        <v>9.9499999999997629E-3</v>
      </c>
      <c r="C1005">
        <f t="shared" si="87"/>
        <v>-109.19</v>
      </c>
      <c r="D1005">
        <f t="shared" si="88"/>
        <v>3.7248798243401868</v>
      </c>
      <c r="E1005">
        <f t="shared" si="86"/>
        <v>3.6881824093669864</v>
      </c>
      <c r="F1005">
        <f t="shared" si="86"/>
        <v>3.651846536330499</v>
      </c>
      <c r="G1005">
        <f t="shared" si="86"/>
        <v>3.6158686433293727</v>
      </c>
      <c r="H1005">
        <f t="shared" si="86"/>
        <v>99.053450631660979</v>
      </c>
      <c r="J1005">
        <f t="shared" si="85"/>
        <v>4.544228045028035</v>
      </c>
    </row>
    <row r="1006" spans="2:10" x14ac:dyDescent="0.25">
      <c r="B1006">
        <f t="shared" si="84"/>
        <v>9.9599999999997624E-3</v>
      </c>
      <c r="C1006">
        <f t="shared" si="87"/>
        <v>-109.19</v>
      </c>
      <c r="D1006">
        <f t="shared" si="88"/>
        <v>3.7248547472197688</v>
      </c>
      <c r="E1006">
        <f t="shared" si="86"/>
        <v>3.6881210614477498</v>
      </c>
      <c r="F1006">
        <f t="shared" si="86"/>
        <v>3.6517496350823309</v>
      </c>
      <c r="G1006">
        <f t="shared" si="86"/>
        <v>3.6157368956021347</v>
      </c>
      <c r="H1006">
        <f t="shared" si="86"/>
        <v>99.048860791508972</v>
      </c>
      <c r="J1006">
        <f t="shared" si="85"/>
        <v>4.5393231308609501</v>
      </c>
    </row>
    <row r="1007" spans="2:10" x14ac:dyDescent="0.25">
      <c r="B1007">
        <f t="shared" si="84"/>
        <v>9.969999999999762E-3</v>
      </c>
      <c r="C1007">
        <f t="shared" si="87"/>
        <v>-109.19</v>
      </c>
      <c r="D1007">
        <f t="shared" si="88"/>
        <v>3.7248296704370043</v>
      </c>
      <c r="E1007">
        <f t="shared" si="86"/>
        <v>3.6880597150776806</v>
      </c>
      <c r="F1007">
        <f t="shared" si="86"/>
        <v>3.6516527372869305</v>
      </c>
      <c r="G1007">
        <f t="shared" si="86"/>
        <v>3.6156051539025231</v>
      </c>
      <c r="H1007">
        <f t="shared" si="86"/>
        <v>99.044271207365725</v>
      </c>
      <c r="J1007">
        <f t="shared" si="85"/>
        <v>4.5344184840698603</v>
      </c>
    </row>
    <row r="1008" spans="2:10" x14ac:dyDescent="0.25">
      <c r="B1008">
        <f t="shared" si="84"/>
        <v>9.9799999999997616E-3</v>
      </c>
      <c r="C1008">
        <f t="shared" si="87"/>
        <v>-109.19</v>
      </c>
      <c r="D1008">
        <f t="shared" si="88"/>
        <v>3.7248045939918848</v>
      </c>
      <c r="E1008">
        <f t="shared" si="86"/>
        <v>3.6879983702567238</v>
      </c>
      <c r="F1008">
        <f t="shared" si="86"/>
        <v>3.6515558429441426</v>
      </c>
      <c r="G1008">
        <f t="shared" si="86"/>
        <v>3.6154734182302062</v>
      </c>
      <c r="H1008">
        <f t="shared" si="86"/>
        <v>99.039681879214498</v>
      </c>
      <c r="J1008">
        <f t="shared" si="85"/>
        <v>4.529514104637471</v>
      </c>
    </row>
    <row r="1009" spans="2:10" x14ac:dyDescent="0.25">
      <c r="B1009">
        <f t="shared" si="84"/>
        <v>9.9899999999997612E-3</v>
      </c>
      <c r="C1009">
        <f t="shared" si="87"/>
        <v>-109.19</v>
      </c>
      <c r="D1009">
        <f t="shared" si="88"/>
        <v>3.7247795178844054</v>
      </c>
      <c r="E1009">
        <f t="shared" si="86"/>
        <v>3.6879370269848284</v>
      </c>
      <c r="F1009">
        <f t="shared" si="86"/>
        <v>3.6514589520538112</v>
      </c>
      <c r="G1009">
        <f t="shared" si="86"/>
        <v>3.6153416885848491</v>
      </c>
      <c r="H1009">
        <f t="shared" si="86"/>
        <v>99.035092807038524</v>
      </c>
      <c r="J1009">
        <f t="shared" si="85"/>
        <v>4.5246099925464165</v>
      </c>
    </row>
    <row r="1010" spans="2:10" x14ac:dyDescent="0.25">
      <c r="B1010">
        <f t="shared" si="84"/>
        <v>9.9999999999997608E-3</v>
      </c>
      <c r="C1010">
        <f t="shared" si="87"/>
        <v>-109.19</v>
      </c>
      <c r="D1010">
        <f t="shared" si="88"/>
        <v>3.7247544421145578</v>
      </c>
      <c r="E1010">
        <f t="shared" si="86"/>
        <v>3.6878756852619392</v>
      </c>
      <c r="F1010">
        <f t="shared" si="86"/>
        <v>3.6513620646157823</v>
      </c>
      <c r="G1010">
        <f t="shared" si="86"/>
        <v>3.6152099649661218</v>
      </c>
      <c r="H1010">
        <f t="shared" si="86"/>
        <v>99.030503990821188</v>
      </c>
      <c r="J1010">
        <f t="shared" si="85"/>
        <v>4.5197061477796012</v>
      </c>
    </row>
    <row r="1011" spans="2:10" x14ac:dyDescent="0.25">
      <c r="B1011">
        <f t="shared" si="84"/>
        <v>1.000999999999976E-2</v>
      </c>
      <c r="C1011">
        <f t="shared" si="87"/>
        <v>-109.19</v>
      </c>
      <c r="D1011">
        <f t="shared" si="88"/>
        <v>3.7247293666823347</v>
      </c>
      <c r="E1011">
        <f t="shared" si="86"/>
        <v>3.6878143450880048</v>
      </c>
      <c r="F1011">
        <f t="shared" si="86"/>
        <v>3.6512651806298999</v>
      </c>
      <c r="G1011">
        <f t="shared" si="86"/>
        <v>3.61507824737369</v>
      </c>
      <c r="H1011">
        <f t="shared" si="86"/>
        <v>99.025915430545666</v>
      </c>
      <c r="J1011">
        <f t="shared" si="85"/>
        <v>4.5148025703196026</v>
      </c>
    </row>
    <row r="1012" spans="2:10" x14ac:dyDescent="0.25">
      <c r="B1012">
        <f t="shared" si="84"/>
        <v>1.001999999999976E-2</v>
      </c>
      <c r="C1012">
        <f t="shared" si="87"/>
        <v>-109.19</v>
      </c>
      <c r="D1012">
        <f t="shared" si="88"/>
        <v>3.7247042915877313</v>
      </c>
      <c r="E1012">
        <f t="shared" si="86"/>
        <v>3.6877530064629731</v>
      </c>
      <c r="F1012">
        <f t="shared" si="86"/>
        <v>3.6511683000960127</v>
      </c>
      <c r="G1012">
        <f t="shared" si="86"/>
        <v>3.6149465358072246</v>
      </c>
      <c r="H1012">
        <f t="shared" si="86"/>
        <v>99.021327126195445</v>
      </c>
      <c r="J1012">
        <f t="shared" si="85"/>
        <v>4.5098992601493819</v>
      </c>
    </row>
    <row r="1013" spans="2:10" x14ac:dyDescent="0.25">
      <c r="B1013">
        <f t="shared" si="84"/>
        <v>1.002999999999976E-2</v>
      </c>
      <c r="C1013">
        <f t="shared" si="87"/>
        <v>-109.19</v>
      </c>
      <c r="D1013">
        <f t="shared" si="88"/>
        <v>3.7246792168307392</v>
      </c>
      <c r="E1013">
        <f t="shared" si="86"/>
        <v>3.6876916693867909</v>
      </c>
      <c r="F1013">
        <f t="shared" si="86"/>
        <v>3.6510714230139616</v>
      </c>
      <c r="G1013">
        <f t="shared" si="86"/>
        <v>3.6148148302663907</v>
      </c>
      <c r="H1013">
        <f t="shared" si="86"/>
        <v>99.016739077753627</v>
      </c>
      <c r="J1013">
        <f t="shared" si="85"/>
        <v>4.5049962172515166</v>
      </c>
    </row>
    <row r="1014" spans="2:10" x14ac:dyDescent="0.25">
      <c r="B1014">
        <f t="shared" si="84"/>
        <v>1.0039999999999759E-2</v>
      </c>
      <c r="C1014">
        <f t="shared" si="87"/>
        <v>-109.19</v>
      </c>
      <c r="D1014">
        <f t="shared" si="88"/>
        <v>3.7246541424113517</v>
      </c>
      <c r="E1014">
        <f t="shared" si="86"/>
        <v>3.6876303338594032</v>
      </c>
      <c r="F1014">
        <f t="shared" si="86"/>
        <v>3.6509745493835934</v>
      </c>
      <c r="G1014">
        <f t="shared" si="86"/>
        <v>3.6146831307508553</v>
      </c>
      <c r="H1014">
        <f t="shared" si="86"/>
        <v>99.012151285203586</v>
      </c>
      <c r="J1014">
        <f t="shared" si="85"/>
        <v>4.5000934416087972</v>
      </c>
    </row>
    <row r="1015" spans="2:10" x14ac:dyDescent="0.25">
      <c r="B1015">
        <f t="shared" si="84"/>
        <v>1.0049999999999759E-2</v>
      </c>
      <c r="C1015">
        <f t="shared" si="87"/>
        <v>-109.19</v>
      </c>
      <c r="D1015">
        <f t="shared" si="88"/>
        <v>3.7246290683295626</v>
      </c>
      <c r="E1015">
        <f t="shared" si="86"/>
        <v>3.6875689998807619</v>
      </c>
      <c r="F1015">
        <f t="shared" si="86"/>
        <v>3.6508776792047559</v>
      </c>
      <c r="G1015">
        <f t="shared" si="86"/>
        <v>3.6145514372602912</v>
      </c>
      <c r="H1015">
        <f t="shared" si="86"/>
        <v>99.007563748528725</v>
      </c>
      <c r="J1015">
        <f t="shared" si="85"/>
        <v>4.4951909332040998</v>
      </c>
    </row>
    <row r="1016" spans="2:10" x14ac:dyDescent="0.25">
      <c r="B1016">
        <f t="shared" si="84"/>
        <v>1.0059999999999758E-2</v>
      </c>
      <c r="C1016">
        <f t="shared" si="87"/>
        <v>-109.19</v>
      </c>
      <c r="D1016">
        <f t="shared" si="88"/>
        <v>3.7246039945853644</v>
      </c>
      <c r="E1016">
        <f t="shared" si="86"/>
        <v>3.6875076674508098</v>
      </c>
      <c r="F1016">
        <f t="shared" si="86"/>
        <v>3.6507808124772887</v>
      </c>
      <c r="G1016">
        <f t="shared" si="86"/>
        <v>3.6144197497943589</v>
      </c>
      <c r="H1016">
        <f t="shared" si="86"/>
        <v>99.002976467712088</v>
      </c>
      <c r="J1016">
        <f t="shared" si="85"/>
        <v>4.4902886920199307</v>
      </c>
    </row>
    <row r="1017" spans="2:10" x14ac:dyDescent="0.25">
      <c r="B1017">
        <f t="shared" si="84"/>
        <v>1.0069999999999758E-2</v>
      </c>
      <c r="C1017">
        <f t="shared" si="87"/>
        <v>-109.19</v>
      </c>
      <c r="D1017">
        <f t="shared" si="88"/>
        <v>3.7245789211787512</v>
      </c>
      <c r="E1017">
        <f t="shared" si="86"/>
        <v>3.6874463365694972</v>
      </c>
      <c r="F1017">
        <f t="shared" si="86"/>
        <v>3.650683949201043</v>
      </c>
      <c r="G1017">
        <f t="shared" si="86"/>
        <v>3.6142880683527316</v>
      </c>
      <c r="H1017">
        <f t="shared" si="86"/>
        <v>98.998389442737235</v>
      </c>
      <c r="J1017">
        <f t="shared" si="85"/>
        <v>4.4853867180392513</v>
      </c>
    </row>
    <row r="1018" spans="2:10" x14ac:dyDescent="0.25">
      <c r="B1018">
        <f t="shared" si="84"/>
        <v>1.0079999999999758E-2</v>
      </c>
      <c r="C1018">
        <f t="shared" si="87"/>
        <v>-109.19</v>
      </c>
      <c r="D1018">
        <f t="shared" si="88"/>
        <v>3.7245538481097156</v>
      </c>
      <c r="E1018">
        <f t="shared" si="86"/>
        <v>3.6873850072367693</v>
      </c>
      <c r="F1018">
        <f t="shared" si="86"/>
        <v>3.6505870893758616</v>
      </c>
      <c r="G1018">
        <f t="shared" si="86"/>
        <v>3.6141563929350764</v>
      </c>
      <c r="H1018">
        <f t="shared" si="86"/>
        <v>98.993802673587382</v>
      </c>
      <c r="J1018">
        <f t="shared" si="85"/>
        <v>4.4804850112448094</v>
      </c>
    </row>
    <row r="1019" spans="2:10" x14ac:dyDescent="0.25">
      <c r="B1019">
        <f t="shared" si="84"/>
        <v>1.0089999999999757E-2</v>
      </c>
      <c r="C1019">
        <f t="shared" si="87"/>
        <v>-109.19</v>
      </c>
      <c r="D1019">
        <f t="shared" si="88"/>
        <v>3.7245287753782499</v>
      </c>
      <c r="E1019">
        <f t="shared" si="86"/>
        <v>3.6873236794525748</v>
      </c>
      <c r="F1019">
        <f t="shared" si="86"/>
        <v>3.65049023300159</v>
      </c>
      <c r="G1019">
        <f t="shared" si="86"/>
        <v>3.614024723541061</v>
      </c>
      <c r="H1019">
        <f t="shared" si="86"/>
        <v>98.98921616024586</v>
      </c>
      <c r="J1019">
        <f t="shared" si="85"/>
        <v>4.4755835716193388</v>
      </c>
    </row>
    <row r="1020" spans="2:10" x14ac:dyDescent="0.25">
      <c r="B1020">
        <f t="shared" si="84"/>
        <v>1.0099999999999757E-2</v>
      </c>
      <c r="C1020">
        <f t="shared" si="87"/>
        <v>-109.19</v>
      </c>
      <c r="D1020">
        <f t="shared" si="88"/>
        <v>3.7245037029843493</v>
      </c>
      <c r="E1020">
        <f t="shared" si="86"/>
        <v>3.6872623532168598</v>
      </c>
      <c r="F1020">
        <f t="shared" si="86"/>
        <v>3.6503933800780719</v>
      </c>
      <c r="G1020">
        <f t="shared" si="86"/>
        <v>3.6138930601703523</v>
      </c>
      <c r="H1020">
        <f t="shared" si="86"/>
        <v>98.984629902695872</v>
      </c>
      <c r="J1020">
        <f t="shared" si="85"/>
        <v>4.4706823991455167</v>
      </c>
    </row>
    <row r="1021" spans="2:10" x14ac:dyDescent="0.25">
      <c r="B1021">
        <f t="shared" si="84"/>
        <v>1.0109999999999756E-2</v>
      </c>
      <c r="C1021">
        <f t="shared" si="87"/>
        <v>-109.19</v>
      </c>
      <c r="D1021">
        <f t="shared" si="88"/>
        <v>3.7244786309280049</v>
      </c>
      <c r="E1021">
        <f t="shared" si="86"/>
        <v>3.6872010285295715</v>
      </c>
      <c r="F1021">
        <f t="shared" si="86"/>
        <v>3.6502965306051536</v>
      </c>
      <c r="G1021">
        <f t="shared" si="86"/>
        <v>3.6137614028226173</v>
      </c>
      <c r="H1021">
        <f t="shared" si="86"/>
        <v>98.980043900920776</v>
      </c>
      <c r="J1021">
        <f t="shared" si="85"/>
        <v>4.4657814938061193</v>
      </c>
    </row>
    <row r="1022" spans="2:10" x14ac:dyDescent="0.25">
      <c r="B1022">
        <f t="shared" si="84"/>
        <v>1.0119999999999756E-2</v>
      </c>
      <c r="C1022">
        <f t="shared" si="87"/>
        <v>-109.19</v>
      </c>
      <c r="D1022">
        <f t="shared" si="88"/>
        <v>3.7244535592092114</v>
      </c>
      <c r="E1022">
        <f t="shared" si="86"/>
        <v>3.6871397053906594</v>
      </c>
      <c r="F1022">
        <f t="shared" si="86"/>
        <v>3.6501996845826841</v>
      </c>
      <c r="G1022">
        <f t="shared" si="86"/>
        <v>3.6136297514975295</v>
      </c>
      <c r="H1022">
        <f t="shared" si="86"/>
        <v>98.975458154904061</v>
      </c>
      <c r="J1022">
        <f t="shared" si="85"/>
        <v>4.4608808555841506</v>
      </c>
    </row>
    <row r="1023" spans="2:10" x14ac:dyDescent="0.25">
      <c r="B1023">
        <f t="shared" si="84"/>
        <v>1.0129999999999756E-2</v>
      </c>
      <c r="C1023">
        <f t="shared" si="87"/>
        <v>-109.19</v>
      </c>
      <c r="D1023">
        <f t="shared" si="88"/>
        <v>3.7244284878279617</v>
      </c>
      <c r="E1023">
        <f t="shared" si="86"/>
        <v>3.6870783838000682</v>
      </c>
      <c r="F1023">
        <f t="shared" si="86"/>
        <v>3.6501028420105022</v>
      </c>
      <c r="G1023">
        <f t="shared" si="86"/>
        <v>3.6134981061947511</v>
      </c>
      <c r="H1023">
        <f t="shared" si="86"/>
        <v>98.970872664628772</v>
      </c>
      <c r="J1023">
        <f t="shared" si="85"/>
        <v>4.4559804844620601</v>
      </c>
    </row>
    <row r="1024" spans="2:10" x14ac:dyDescent="0.25">
      <c r="B1024">
        <f t="shared" si="84"/>
        <v>1.0139999999999755E-2</v>
      </c>
      <c r="C1024">
        <f t="shared" si="87"/>
        <v>-109.19</v>
      </c>
      <c r="D1024">
        <f t="shared" si="88"/>
        <v>3.7244034167842481</v>
      </c>
      <c r="E1024">
        <f t="shared" si="86"/>
        <v>3.6870170637577449</v>
      </c>
      <c r="F1024">
        <f t="shared" si="86"/>
        <v>3.6500060028884573</v>
      </c>
      <c r="G1024">
        <f t="shared" si="86"/>
        <v>3.6133664669139502</v>
      </c>
      <c r="H1024">
        <f t="shared" si="86"/>
        <v>98.96628743007831</v>
      </c>
      <c r="J1024">
        <f t="shared" si="85"/>
        <v>4.4510803804227095</v>
      </c>
    </row>
    <row r="1025" spans="2:10" x14ac:dyDescent="0.25">
      <c r="B1025">
        <f t="shared" si="84"/>
        <v>1.0149999999999755E-2</v>
      </c>
      <c r="C1025">
        <f t="shared" si="87"/>
        <v>-109.19</v>
      </c>
      <c r="D1025">
        <f t="shared" si="88"/>
        <v>3.7243783460780651</v>
      </c>
      <c r="E1025">
        <f t="shared" si="86"/>
        <v>3.6869557452636399</v>
      </c>
      <c r="F1025">
        <f t="shared" si="86"/>
        <v>3.649909167216395</v>
      </c>
      <c r="G1025">
        <f t="shared" si="86"/>
        <v>3.6132348336548006</v>
      </c>
      <c r="H1025">
        <f t="shared" si="86"/>
        <v>98.961702451236107</v>
      </c>
      <c r="J1025">
        <f t="shared" si="85"/>
        <v>4.4461805434490174</v>
      </c>
    </row>
    <row r="1026" spans="2:10" x14ac:dyDescent="0.25">
      <c r="B1026">
        <f t="shared" si="84"/>
        <v>1.0159999999999754E-2</v>
      </c>
      <c r="C1026">
        <f t="shared" si="87"/>
        <v>-109.19</v>
      </c>
      <c r="D1026">
        <f t="shared" si="88"/>
        <v>3.724353275709404</v>
      </c>
      <c r="E1026">
        <f t="shared" si="86"/>
        <v>3.6868944283176974</v>
      </c>
      <c r="F1026">
        <f t="shared" si="86"/>
        <v>3.649812334994158</v>
      </c>
      <c r="G1026">
        <f t="shared" si="86"/>
        <v>3.6131032064169624</v>
      </c>
      <c r="H1026">
        <f t="shared" si="86"/>
        <v>98.957117728085308</v>
      </c>
      <c r="J1026">
        <f t="shared" si="85"/>
        <v>4.4412809735235328</v>
      </c>
    </row>
    <row r="1027" spans="2:10" x14ac:dyDescent="0.25">
      <c r="B1027">
        <f t="shared" si="84"/>
        <v>1.0169999999999754E-2</v>
      </c>
      <c r="C1027">
        <f t="shared" si="87"/>
        <v>-109.19</v>
      </c>
      <c r="D1027">
        <f t="shared" si="88"/>
        <v>3.7243282056782605</v>
      </c>
      <c r="E1027">
        <f t="shared" si="86"/>
        <v>3.6868331129198664</v>
      </c>
      <c r="F1027">
        <f t="shared" si="86"/>
        <v>3.649715506221594</v>
      </c>
      <c r="G1027">
        <f t="shared" si="86"/>
        <v>3.6129715852001087</v>
      </c>
      <c r="H1027">
        <f t="shared" si="86"/>
        <v>98.952533260609314</v>
      </c>
      <c r="J1027">
        <f t="shared" si="85"/>
        <v>4.4363816706291601</v>
      </c>
    </row>
    <row r="1028" spans="2:10" x14ac:dyDescent="0.25">
      <c r="B1028">
        <f t="shared" si="84"/>
        <v>1.0179999999999753E-2</v>
      </c>
      <c r="C1028">
        <f t="shared" si="87"/>
        <v>-109.19</v>
      </c>
      <c r="D1028">
        <f t="shared" si="88"/>
        <v>3.7243031359846261</v>
      </c>
      <c r="E1028">
        <f t="shared" si="86"/>
        <v>3.686771799070093</v>
      </c>
      <c r="F1028">
        <f t="shared" si="86"/>
        <v>3.6496186808985471</v>
      </c>
      <c r="G1028">
        <f t="shared" si="86"/>
        <v>3.6128399700039076</v>
      </c>
      <c r="H1028">
        <f t="shared" si="86"/>
        <v>98.947949048791429</v>
      </c>
      <c r="J1028">
        <f t="shared" si="85"/>
        <v>4.4314826347485905</v>
      </c>
    </row>
    <row r="1029" spans="2:10" x14ac:dyDescent="0.25">
      <c r="B1029">
        <f t="shared" si="84"/>
        <v>1.0189999999999753E-2</v>
      </c>
      <c r="C1029">
        <f t="shared" si="87"/>
        <v>-109.19</v>
      </c>
      <c r="D1029">
        <f t="shared" si="88"/>
        <v>3.7242780666284938</v>
      </c>
      <c r="E1029">
        <f t="shared" si="86"/>
        <v>3.6867104867683258</v>
      </c>
      <c r="F1029">
        <f t="shared" si="86"/>
        <v>3.6495218590248633</v>
      </c>
      <c r="G1029">
        <f t="shared" si="86"/>
        <v>3.6127083608280266</v>
      </c>
      <c r="H1029">
        <f t="shared" si="86"/>
        <v>98.943365092614997</v>
      </c>
      <c r="J1029">
        <f t="shared" si="85"/>
        <v>4.4265838658646999</v>
      </c>
    </row>
    <row r="1030" spans="2:10" x14ac:dyDescent="0.25">
      <c r="B1030">
        <f t="shared" si="84"/>
        <v>1.0199999999999753E-2</v>
      </c>
      <c r="C1030">
        <f t="shared" si="87"/>
        <v>-109.19</v>
      </c>
      <c r="D1030">
        <f t="shared" si="88"/>
        <v>3.7242529976098582</v>
      </c>
      <c r="E1030">
        <f t="shared" si="86"/>
        <v>3.6866491760145106</v>
      </c>
      <c r="F1030">
        <f t="shared" si="86"/>
        <v>3.6494250406003874</v>
      </c>
      <c r="G1030">
        <f t="shared" si="86"/>
        <v>3.6125767576721324</v>
      </c>
      <c r="H1030">
        <f t="shared" si="86"/>
        <v>98.938781392063291</v>
      </c>
      <c r="J1030">
        <f t="shared" si="85"/>
        <v>4.4216853639601794</v>
      </c>
    </row>
    <row r="1031" spans="2:10" x14ac:dyDescent="0.25">
      <c r="B1031">
        <f t="shared" si="84"/>
        <v>1.0209999999999752E-2</v>
      </c>
      <c r="C1031">
        <f t="shared" si="87"/>
        <v>-109.19</v>
      </c>
      <c r="D1031">
        <f t="shared" si="88"/>
        <v>3.7242279289287104</v>
      </c>
      <c r="E1031">
        <f t="shared" si="86"/>
        <v>3.6865878668085954</v>
      </c>
      <c r="F1031">
        <f t="shared" si="86"/>
        <v>3.6493282256249646</v>
      </c>
      <c r="G1031">
        <f t="shared" si="86"/>
        <v>3.612445160535894</v>
      </c>
      <c r="H1031">
        <f t="shared" si="86"/>
        <v>98.934197947119628</v>
      </c>
      <c r="J1031">
        <f t="shared" si="85"/>
        <v>4.4167871290178056</v>
      </c>
    </row>
    <row r="1032" spans="2:10" x14ac:dyDescent="0.25">
      <c r="B1032">
        <f t="shared" ref="B1032:B1095" si="89">B1031+0.00001</f>
        <v>1.0219999999999752E-2</v>
      </c>
      <c r="C1032">
        <f t="shared" si="87"/>
        <v>-109.19</v>
      </c>
      <c r="D1032">
        <f t="shared" si="88"/>
        <v>3.7242028605850459</v>
      </c>
      <c r="E1032">
        <f t="shared" si="86"/>
        <v>3.6865265591505292</v>
      </c>
      <c r="F1032">
        <f t="shared" si="86"/>
        <v>3.6492314140984439</v>
      </c>
      <c r="G1032">
        <f t="shared" si="86"/>
        <v>3.612313569418983</v>
      </c>
      <c r="H1032">
        <f t="shared" si="86"/>
        <v>98.929614757767524</v>
      </c>
      <c r="J1032">
        <f t="shared" ref="J1032:J1095" si="90">SUM(C1032:H1032)</f>
        <v>4.4118891610205395</v>
      </c>
    </row>
    <row r="1033" spans="2:10" x14ac:dyDescent="0.25">
      <c r="B1033">
        <f t="shared" si="89"/>
        <v>1.0229999999999751E-2</v>
      </c>
      <c r="C1033">
        <f t="shared" si="87"/>
        <v>-109.19</v>
      </c>
      <c r="D1033">
        <f t="shared" si="88"/>
        <v>3.7241777925788568</v>
      </c>
      <c r="E1033">
        <f t="shared" si="86"/>
        <v>3.686465253040256</v>
      </c>
      <c r="F1033">
        <f t="shared" si="86"/>
        <v>3.6491346060206653</v>
      </c>
      <c r="G1033">
        <f t="shared" si="86"/>
        <v>3.6121819843210621</v>
      </c>
      <c r="H1033">
        <f t="shared" ref="F1033:H1096" si="91">H$7/((1+244/360*$B1033)*(1+$B1033)^(H$6-1))</f>
        <v>98.925031823989983</v>
      </c>
      <c r="J1033">
        <f t="shared" si="90"/>
        <v>4.4069914599508309</v>
      </c>
    </row>
    <row r="1034" spans="2:10" x14ac:dyDescent="0.25">
      <c r="B1034">
        <f t="shared" si="89"/>
        <v>1.0239999999999751E-2</v>
      </c>
      <c r="C1034">
        <f t="shared" si="87"/>
        <v>-109.19</v>
      </c>
      <c r="D1034">
        <f t="shared" si="88"/>
        <v>3.7241527249101352</v>
      </c>
      <c r="E1034">
        <f t="shared" ref="E1034:H1097" si="92">E$7/((1+244/360*$B1034)*(1+$B1034)^(E$6-1))</f>
        <v>3.6864039484777242</v>
      </c>
      <c r="F1034">
        <f t="shared" si="91"/>
        <v>3.6490378013914766</v>
      </c>
      <c r="G1034">
        <f t="shared" si="91"/>
        <v>3.6120504052418005</v>
      </c>
      <c r="H1034">
        <f t="shared" si="91"/>
        <v>98.92044914577049</v>
      </c>
      <c r="J1034">
        <f t="shared" si="90"/>
        <v>4.4020940257916266</v>
      </c>
    </row>
    <row r="1035" spans="2:10" x14ac:dyDescent="0.25">
      <c r="B1035">
        <f t="shared" si="89"/>
        <v>1.0249999999999751E-2</v>
      </c>
      <c r="C1035">
        <f t="shared" ref="C1035:C1098" si="93">$C$7</f>
        <v>-109.19</v>
      </c>
      <c r="D1035">
        <f t="shared" ref="D1035:D1098" si="94">D$7/(1+244/360*$B1035)</f>
        <v>3.7241276575788764</v>
      </c>
      <c r="E1035">
        <f t="shared" si="92"/>
        <v>3.6863426454628834</v>
      </c>
      <c r="F1035">
        <f t="shared" si="91"/>
        <v>3.6489410002107245</v>
      </c>
      <c r="G1035">
        <f t="shared" si="91"/>
        <v>3.6119188321808711</v>
      </c>
      <c r="H1035">
        <f t="shared" si="91"/>
        <v>98.915866723092449</v>
      </c>
      <c r="J1035">
        <f t="shared" si="90"/>
        <v>4.3971968585258168</v>
      </c>
    </row>
    <row r="1036" spans="2:10" x14ac:dyDescent="0.25">
      <c r="B1036">
        <f t="shared" si="89"/>
        <v>1.025999999999975E-2</v>
      </c>
      <c r="C1036">
        <f t="shared" si="93"/>
        <v>-109.19</v>
      </c>
      <c r="D1036">
        <f t="shared" si="94"/>
        <v>3.7241025905850718</v>
      </c>
      <c r="E1036">
        <f t="shared" si="92"/>
        <v>3.686281343995677</v>
      </c>
      <c r="F1036">
        <f t="shared" si="91"/>
        <v>3.6488442024782519</v>
      </c>
      <c r="G1036">
        <f t="shared" si="91"/>
        <v>3.6117872651379375</v>
      </c>
      <c r="H1036">
        <f t="shared" si="91"/>
        <v>98.911284555939019</v>
      </c>
      <c r="J1036">
        <f t="shared" si="90"/>
        <v>4.3922999581359647</v>
      </c>
    </row>
    <row r="1037" spans="2:10" x14ac:dyDescent="0.25">
      <c r="B1037">
        <f t="shared" si="89"/>
        <v>1.026999999999975E-2</v>
      </c>
      <c r="C1037">
        <f t="shared" si="93"/>
        <v>-109.19</v>
      </c>
      <c r="D1037">
        <f t="shared" si="94"/>
        <v>3.7240775239287158</v>
      </c>
      <c r="E1037">
        <f t="shared" si="92"/>
        <v>3.6862200440760553</v>
      </c>
      <c r="F1037">
        <f t="shared" si="91"/>
        <v>3.6487474081939051</v>
      </c>
      <c r="G1037">
        <f t="shared" si="91"/>
        <v>3.6116557041126689</v>
      </c>
      <c r="H1037">
        <f t="shared" si="91"/>
        <v>98.906702644293617</v>
      </c>
      <c r="J1037">
        <f t="shared" si="90"/>
        <v>4.3874033246049464</v>
      </c>
    </row>
    <row r="1038" spans="2:10" x14ac:dyDescent="0.25">
      <c r="B1038">
        <f t="shared" si="89"/>
        <v>1.0279999999999749E-2</v>
      </c>
      <c r="C1038">
        <f t="shared" si="93"/>
        <v>-109.19</v>
      </c>
      <c r="D1038">
        <f t="shared" si="94"/>
        <v>3.7240524576098015</v>
      </c>
      <c r="E1038">
        <f t="shared" si="92"/>
        <v>3.6861587457039651</v>
      </c>
      <c r="F1038">
        <f t="shared" si="91"/>
        <v>3.6486506173575308</v>
      </c>
      <c r="G1038">
        <f t="shared" si="91"/>
        <v>3.6115241491047345</v>
      </c>
      <c r="H1038">
        <f t="shared" si="91"/>
        <v>98.9021209881396</v>
      </c>
      <c r="J1038">
        <f t="shared" si="90"/>
        <v>4.3825069579156377</v>
      </c>
    </row>
    <row r="1039" spans="2:10" x14ac:dyDescent="0.25">
      <c r="B1039">
        <f t="shared" si="89"/>
        <v>1.0289999999999749E-2</v>
      </c>
      <c r="C1039">
        <f t="shared" si="93"/>
        <v>-109.19</v>
      </c>
      <c r="D1039">
        <f t="shared" si="94"/>
        <v>3.7240273916283209</v>
      </c>
      <c r="E1039">
        <f t="shared" si="92"/>
        <v>3.6860974488793534</v>
      </c>
      <c r="F1039">
        <f t="shared" si="91"/>
        <v>3.6485538299689737</v>
      </c>
      <c r="G1039">
        <f t="shared" si="91"/>
        <v>3.6113926001138039</v>
      </c>
      <c r="H1039">
        <f t="shared" si="91"/>
        <v>98.897539587460329</v>
      </c>
      <c r="J1039">
        <f t="shared" si="90"/>
        <v>4.3776108580507866</v>
      </c>
    </row>
    <row r="1040" spans="2:10" x14ac:dyDescent="0.25">
      <c r="B1040">
        <f t="shared" si="89"/>
        <v>1.0299999999999749E-2</v>
      </c>
      <c r="C1040">
        <f t="shared" si="93"/>
        <v>-109.19</v>
      </c>
      <c r="D1040">
        <f t="shared" si="94"/>
        <v>3.7240023259842685</v>
      </c>
      <c r="E1040">
        <f t="shared" si="92"/>
        <v>3.6860361536021671</v>
      </c>
      <c r="F1040">
        <f t="shared" si="91"/>
        <v>3.6484570460280783</v>
      </c>
      <c r="G1040">
        <f t="shared" si="91"/>
        <v>3.6112610571395423</v>
      </c>
      <c r="H1040">
        <f t="shared" si="91"/>
        <v>98.892958442238935</v>
      </c>
      <c r="J1040">
        <f t="shared" si="90"/>
        <v>4.3727150249929991</v>
      </c>
    </row>
    <row r="1041" spans="2:10" x14ac:dyDescent="0.25">
      <c r="B1041">
        <f t="shared" si="89"/>
        <v>1.0309999999999748E-2</v>
      </c>
      <c r="C1041">
        <f t="shared" si="93"/>
        <v>-109.19</v>
      </c>
      <c r="D1041">
        <f t="shared" si="94"/>
        <v>3.723977260677636</v>
      </c>
      <c r="E1041">
        <f t="shared" si="92"/>
        <v>3.6859748598723527</v>
      </c>
      <c r="F1041">
        <f t="shared" si="91"/>
        <v>3.6483602655346905</v>
      </c>
      <c r="G1041">
        <f t="shared" si="91"/>
        <v>3.6111295201816187</v>
      </c>
      <c r="H1041">
        <f t="shared" si="91"/>
        <v>98.888377552458962</v>
      </c>
      <c r="J1041">
        <f t="shared" si="90"/>
        <v>4.367819458725279</v>
      </c>
    </row>
    <row r="1042" spans="2:10" x14ac:dyDescent="0.25">
      <c r="B1042">
        <f t="shared" si="89"/>
        <v>1.0319999999999748E-2</v>
      </c>
      <c r="C1042">
        <f t="shared" si="93"/>
        <v>-109.19</v>
      </c>
      <c r="D1042">
        <f t="shared" si="94"/>
        <v>3.723952195708419</v>
      </c>
      <c r="E1042">
        <f t="shared" si="92"/>
        <v>3.6859135676898607</v>
      </c>
      <c r="F1042">
        <f t="shared" si="91"/>
        <v>3.6482634884886589</v>
      </c>
      <c r="G1042">
        <f t="shared" si="91"/>
        <v>3.6109979892397059</v>
      </c>
      <c r="H1042">
        <f t="shared" si="91"/>
        <v>98.883796918103727</v>
      </c>
      <c r="J1042">
        <f t="shared" si="90"/>
        <v>4.3629241592303742</v>
      </c>
    </row>
    <row r="1043" spans="2:10" x14ac:dyDescent="0.25">
      <c r="B1043">
        <f t="shared" si="89"/>
        <v>1.0329999999999747E-2</v>
      </c>
      <c r="C1043">
        <f t="shared" si="93"/>
        <v>-109.19</v>
      </c>
      <c r="D1043">
        <f t="shared" si="94"/>
        <v>3.7239271310766089</v>
      </c>
      <c r="E1043">
        <f t="shared" si="92"/>
        <v>3.6858522770546349</v>
      </c>
      <c r="F1043">
        <f t="shared" si="91"/>
        <v>3.6481667148898245</v>
      </c>
      <c r="G1043">
        <f t="shared" si="91"/>
        <v>3.6108664643134669</v>
      </c>
      <c r="H1043">
        <f t="shared" si="91"/>
        <v>98.879216539156474</v>
      </c>
      <c r="J1043">
        <f t="shared" si="90"/>
        <v>4.3580291264910045</v>
      </c>
    </row>
    <row r="1044" spans="2:10" x14ac:dyDescent="0.25">
      <c r="B1044">
        <f t="shared" si="89"/>
        <v>1.0339999999999747E-2</v>
      </c>
      <c r="C1044">
        <f t="shared" si="93"/>
        <v>-109.19</v>
      </c>
      <c r="D1044">
        <f t="shared" si="94"/>
        <v>3.7239020667821983</v>
      </c>
      <c r="E1044">
        <f t="shared" si="92"/>
        <v>3.6857909879666244</v>
      </c>
      <c r="F1044">
        <f t="shared" si="91"/>
        <v>3.6480699447380331</v>
      </c>
      <c r="G1044">
        <f t="shared" si="91"/>
        <v>3.6107349454025721</v>
      </c>
      <c r="H1044">
        <f t="shared" si="91"/>
        <v>98.874636415600534</v>
      </c>
      <c r="J1044">
        <f t="shared" si="90"/>
        <v>4.3531343604899746</v>
      </c>
    </row>
    <row r="1045" spans="2:10" x14ac:dyDescent="0.25">
      <c r="B1045">
        <f t="shared" si="89"/>
        <v>1.0349999999999747E-2</v>
      </c>
      <c r="C1045">
        <f t="shared" si="93"/>
        <v>-109.19</v>
      </c>
      <c r="D1045">
        <f t="shared" si="94"/>
        <v>3.7238770028251822</v>
      </c>
      <c r="E1045">
        <f t="shared" si="92"/>
        <v>3.6857297004257767</v>
      </c>
      <c r="F1045">
        <f t="shared" si="91"/>
        <v>3.6479731780331348</v>
      </c>
      <c r="G1045">
        <f t="shared" si="91"/>
        <v>3.6106034325066916</v>
      </c>
      <c r="H1045">
        <f t="shared" si="91"/>
        <v>98.870056547419409</v>
      </c>
      <c r="J1045">
        <f t="shared" si="90"/>
        <v>4.3482398612102031</v>
      </c>
    </row>
    <row r="1046" spans="2:10" x14ac:dyDescent="0.25">
      <c r="B1046">
        <f t="shared" si="89"/>
        <v>1.0359999999999746E-2</v>
      </c>
      <c r="C1046">
        <f t="shared" si="93"/>
        <v>-109.19</v>
      </c>
      <c r="D1046">
        <f t="shared" si="94"/>
        <v>3.7238519392055522</v>
      </c>
      <c r="E1046">
        <f t="shared" si="92"/>
        <v>3.6856684144320373</v>
      </c>
      <c r="F1046">
        <f t="shared" si="91"/>
        <v>3.6478764147749696</v>
      </c>
      <c r="G1046">
        <f t="shared" si="91"/>
        <v>3.6104719256254909</v>
      </c>
      <c r="H1046">
        <f t="shared" si="91"/>
        <v>98.865476934596188</v>
      </c>
      <c r="J1046">
        <f t="shared" si="90"/>
        <v>4.3433456286342533</v>
      </c>
    </row>
    <row r="1047" spans="2:10" x14ac:dyDescent="0.25">
      <c r="B1047">
        <f t="shared" si="89"/>
        <v>1.0369999999999746E-2</v>
      </c>
      <c r="C1047">
        <f t="shared" si="93"/>
        <v>-109.19</v>
      </c>
      <c r="D1047">
        <f t="shared" si="94"/>
        <v>3.7238268759233031</v>
      </c>
      <c r="E1047">
        <f t="shared" si="92"/>
        <v>3.6856071299853559</v>
      </c>
      <c r="F1047">
        <f t="shared" si="91"/>
        <v>3.6477796549633856</v>
      </c>
      <c r="G1047">
        <f t="shared" si="91"/>
        <v>3.6103404247586393</v>
      </c>
      <c r="H1047">
        <f t="shared" si="91"/>
        <v>98.860897577114372</v>
      </c>
      <c r="J1047">
        <f t="shared" si="90"/>
        <v>4.338451662745058</v>
      </c>
    </row>
    <row r="1048" spans="2:10" x14ac:dyDescent="0.25">
      <c r="B1048">
        <f t="shared" si="89"/>
        <v>1.0379999999999745E-2</v>
      </c>
      <c r="C1048">
        <f t="shared" si="93"/>
        <v>-109.19</v>
      </c>
      <c r="D1048">
        <f t="shared" si="94"/>
        <v>3.7238018129784267</v>
      </c>
      <c r="E1048">
        <f t="shared" si="92"/>
        <v>3.6855458470856779</v>
      </c>
      <c r="F1048">
        <f t="shared" si="91"/>
        <v>3.6476828985982293</v>
      </c>
      <c r="G1048">
        <f t="shared" si="91"/>
        <v>3.610208929905808</v>
      </c>
      <c r="H1048">
        <f t="shared" si="91"/>
        <v>98.85631847495732</v>
      </c>
      <c r="J1048">
        <f t="shared" si="90"/>
        <v>4.3335579635254646</v>
      </c>
    </row>
    <row r="1049" spans="2:10" x14ac:dyDescent="0.25">
      <c r="B1049">
        <f t="shared" si="89"/>
        <v>1.0389999999999745E-2</v>
      </c>
      <c r="C1049">
        <f t="shared" si="93"/>
        <v>-109.19</v>
      </c>
      <c r="D1049">
        <f t="shared" si="94"/>
        <v>3.723776750370916</v>
      </c>
      <c r="E1049">
        <f t="shared" si="92"/>
        <v>3.6854845657329518</v>
      </c>
      <c r="F1049">
        <f t="shared" si="91"/>
        <v>3.647586145679345</v>
      </c>
      <c r="G1049">
        <f t="shared" si="91"/>
        <v>3.6100774410666627</v>
      </c>
      <c r="H1049">
        <f t="shared" si="91"/>
        <v>98.851739628108334</v>
      </c>
      <c r="J1049">
        <f t="shared" si="90"/>
        <v>4.328664530958207</v>
      </c>
    </row>
    <row r="1050" spans="2:10" x14ac:dyDescent="0.25">
      <c r="B1050">
        <f t="shared" si="89"/>
        <v>1.0399999999999745E-2</v>
      </c>
      <c r="C1050">
        <f t="shared" si="93"/>
        <v>-109.19</v>
      </c>
      <c r="D1050">
        <f t="shared" si="94"/>
        <v>3.7237516881007662</v>
      </c>
      <c r="E1050">
        <f t="shared" si="92"/>
        <v>3.6854232859271252</v>
      </c>
      <c r="F1050">
        <f t="shared" si="91"/>
        <v>3.647489396206578</v>
      </c>
      <c r="G1050">
        <f t="shared" si="91"/>
        <v>3.6099459582408739</v>
      </c>
      <c r="H1050">
        <f t="shared" si="91"/>
        <v>98.847161036550759</v>
      </c>
      <c r="J1050">
        <f t="shared" si="90"/>
        <v>4.3237713650261043</v>
      </c>
    </row>
    <row r="1051" spans="2:10" x14ac:dyDescent="0.25">
      <c r="B1051">
        <f t="shared" si="89"/>
        <v>1.0409999999999744E-2</v>
      </c>
      <c r="C1051">
        <f t="shared" si="93"/>
        <v>-109.19</v>
      </c>
      <c r="D1051">
        <f t="shared" si="94"/>
        <v>3.7237266261679678</v>
      </c>
      <c r="E1051">
        <f t="shared" si="92"/>
        <v>3.685362007668143</v>
      </c>
      <c r="F1051">
        <f t="shared" si="91"/>
        <v>3.6473926501797727</v>
      </c>
      <c r="G1051">
        <f t="shared" si="91"/>
        <v>3.6098144814281063</v>
      </c>
      <c r="H1051">
        <f t="shared" si="91"/>
        <v>98.84258270026784</v>
      </c>
      <c r="J1051">
        <f t="shared" si="90"/>
        <v>4.3188784657118333</v>
      </c>
    </row>
    <row r="1052" spans="2:10" x14ac:dyDescent="0.25">
      <c r="B1052">
        <f t="shared" si="89"/>
        <v>1.0419999999999744E-2</v>
      </c>
      <c r="C1052">
        <f t="shared" si="93"/>
        <v>-109.19</v>
      </c>
      <c r="D1052">
        <f t="shared" si="94"/>
        <v>3.7237015645725164</v>
      </c>
      <c r="E1052">
        <f t="shared" si="92"/>
        <v>3.6853007309559564</v>
      </c>
      <c r="F1052">
        <f t="shared" si="91"/>
        <v>3.6472959075987785</v>
      </c>
      <c r="G1052">
        <f t="shared" si="91"/>
        <v>3.6096830106280358</v>
      </c>
      <c r="H1052">
        <f t="shared" si="91"/>
        <v>98.838004619243179</v>
      </c>
      <c r="J1052">
        <f t="shared" si="90"/>
        <v>4.313985832998469</v>
      </c>
    </row>
    <row r="1053" spans="2:10" x14ac:dyDescent="0.25">
      <c r="B1053">
        <f t="shared" si="89"/>
        <v>1.0429999999999743E-2</v>
      </c>
      <c r="C1053">
        <f t="shared" si="93"/>
        <v>-109.19</v>
      </c>
      <c r="D1053">
        <f t="shared" si="94"/>
        <v>3.7236765033144041</v>
      </c>
      <c r="E1053">
        <f t="shared" si="92"/>
        <v>3.6852394557905104</v>
      </c>
      <c r="F1053">
        <f t="shared" si="91"/>
        <v>3.6471991684634371</v>
      </c>
      <c r="G1053">
        <f t="shared" si="91"/>
        <v>3.6095515458403233</v>
      </c>
      <c r="H1053">
        <f t="shared" si="91"/>
        <v>98.83342679345985</v>
      </c>
      <c r="J1053">
        <f t="shared" si="90"/>
        <v>4.3090934668685179</v>
      </c>
    </row>
    <row r="1054" spans="2:10" x14ac:dyDescent="0.25">
      <c r="B1054">
        <f t="shared" si="89"/>
        <v>1.0439999999999743E-2</v>
      </c>
      <c r="C1054">
        <f t="shared" si="93"/>
        <v>-109.19</v>
      </c>
      <c r="D1054">
        <f t="shared" si="94"/>
        <v>3.7236514423936233</v>
      </c>
      <c r="E1054">
        <f t="shared" si="92"/>
        <v>3.6851781821717506</v>
      </c>
      <c r="F1054">
        <f t="shared" si="91"/>
        <v>3.6471024327735955</v>
      </c>
      <c r="G1054">
        <f t="shared" si="91"/>
        <v>3.6094200870646413</v>
      </c>
      <c r="H1054">
        <f t="shared" si="91"/>
        <v>98.828849222901326</v>
      </c>
      <c r="J1054">
        <f t="shared" si="90"/>
        <v>4.3042013673049269</v>
      </c>
    </row>
    <row r="1055" spans="2:10" x14ac:dyDescent="0.25">
      <c r="B1055">
        <f t="shared" si="89"/>
        <v>1.0449999999999742E-2</v>
      </c>
      <c r="C1055">
        <f t="shared" si="93"/>
        <v>-109.19</v>
      </c>
      <c r="D1055">
        <f t="shared" si="94"/>
        <v>3.7236263818101687</v>
      </c>
      <c r="E1055">
        <f t="shared" si="92"/>
        <v>3.6851169100996279</v>
      </c>
      <c r="F1055">
        <f t="shared" si="91"/>
        <v>3.6470057005290997</v>
      </c>
      <c r="G1055">
        <f t="shared" si="91"/>
        <v>3.6092886343006585</v>
      </c>
      <c r="H1055">
        <f t="shared" si="91"/>
        <v>98.824271907550994</v>
      </c>
      <c r="J1055">
        <f t="shared" si="90"/>
        <v>4.2993095342905292</v>
      </c>
    </row>
    <row r="1056" spans="2:10" x14ac:dyDescent="0.25">
      <c r="B1056">
        <f t="shared" si="89"/>
        <v>1.0459999999999742E-2</v>
      </c>
      <c r="C1056">
        <f t="shared" si="93"/>
        <v>-109.19</v>
      </c>
      <c r="D1056">
        <f t="shared" si="94"/>
        <v>3.7236013215640322</v>
      </c>
      <c r="E1056">
        <f t="shared" si="92"/>
        <v>3.6850556395740881</v>
      </c>
      <c r="F1056">
        <f t="shared" si="91"/>
        <v>3.646908971729796</v>
      </c>
      <c r="G1056">
        <f t="shared" si="91"/>
        <v>3.6091571875480439</v>
      </c>
      <c r="H1056">
        <f t="shared" si="91"/>
        <v>98.819694847392199</v>
      </c>
      <c r="J1056">
        <f t="shared" si="90"/>
        <v>4.2944179678081724</v>
      </c>
    </row>
    <row r="1057" spans="2:10" x14ac:dyDescent="0.25">
      <c r="B1057">
        <f t="shared" si="89"/>
        <v>1.0469999999999742E-2</v>
      </c>
      <c r="C1057">
        <f t="shared" si="93"/>
        <v>-109.19</v>
      </c>
      <c r="D1057">
        <f t="shared" si="94"/>
        <v>3.7235762616552082</v>
      </c>
      <c r="E1057">
        <f t="shared" si="92"/>
        <v>3.6849943705950787</v>
      </c>
      <c r="F1057">
        <f t="shared" si="91"/>
        <v>3.6468122463755273</v>
      </c>
      <c r="G1057">
        <f t="shared" si="91"/>
        <v>3.6090257468064646</v>
      </c>
      <c r="H1057">
        <f t="shared" si="91"/>
        <v>98.815118042408201</v>
      </c>
      <c r="J1057">
        <f t="shared" si="90"/>
        <v>4.2895266678404909</v>
      </c>
    </row>
    <row r="1058" spans="2:10" x14ac:dyDescent="0.25">
      <c r="B1058">
        <f t="shared" si="89"/>
        <v>1.0479999999999741E-2</v>
      </c>
      <c r="C1058">
        <f t="shared" si="93"/>
        <v>-109.19</v>
      </c>
      <c r="D1058">
        <f t="shared" si="94"/>
        <v>3.7235512020836894</v>
      </c>
      <c r="E1058">
        <f t="shared" si="92"/>
        <v>3.6849331031625465</v>
      </c>
      <c r="F1058">
        <f t="shared" si="91"/>
        <v>3.646715524466142</v>
      </c>
      <c r="G1058">
        <f t="shared" si="91"/>
        <v>3.6088943120755905</v>
      </c>
      <c r="H1058">
        <f t="shared" si="91"/>
        <v>98.810541492582416</v>
      </c>
      <c r="J1058">
        <f t="shared" si="90"/>
        <v>4.2846356343703889</v>
      </c>
    </row>
    <row r="1059" spans="2:10" x14ac:dyDescent="0.25">
      <c r="B1059">
        <f t="shared" si="89"/>
        <v>1.0489999999999741E-2</v>
      </c>
      <c r="C1059">
        <f t="shared" si="93"/>
        <v>-109.19</v>
      </c>
      <c r="D1059">
        <f t="shared" si="94"/>
        <v>3.7235261428494679</v>
      </c>
      <c r="E1059">
        <f t="shared" si="92"/>
        <v>3.6848718372764395</v>
      </c>
      <c r="F1059">
        <f t="shared" si="91"/>
        <v>3.6466188060014844</v>
      </c>
      <c r="G1059">
        <f t="shared" si="91"/>
        <v>3.6087628833550913</v>
      </c>
      <c r="H1059">
        <f t="shared" si="91"/>
        <v>98.805965197898274</v>
      </c>
      <c r="J1059">
        <f t="shared" si="90"/>
        <v>4.2797448673807565</v>
      </c>
    </row>
    <row r="1060" spans="2:10" x14ac:dyDescent="0.25">
      <c r="B1060">
        <f t="shared" si="89"/>
        <v>1.049999999999974E-2</v>
      </c>
      <c r="C1060">
        <f t="shared" si="93"/>
        <v>-109.19</v>
      </c>
      <c r="D1060">
        <f t="shared" si="94"/>
        <v>3.7235010839525384</v>
      </c>
      <c r="E1060">
        <f t="shared" si="92"/>
        <v>3.6848105729367044</v>
      </c>
      <c r="F1060">
        <f t="shared" si="91"/>
        <v>3.6465220909814002</v>
      </c>
      <c r="G1060">
        <f t="shared" si="91"/>
        <v>3.6086314606446321</v>
      </c>
      <c r="H1060">
        <f t="shared" si="91"/>
        <v>98.801389158338949</v>
      </c>
      <c r="J1060">
        <f t="shared" si="90"/>
        <v>4.2748543668542283</v>
      </c>
    </row>
    <row r="1061" spans="2:10" x14ac:dyDescent="0.25">
      <c r="B1061">
        <f t="shared" si="89"/>
        <v>1.050999999999974E-2</v>
      </c>
      <c r="C1061">
        <f t="shared" si="93"/>
        <v>-109.19</v>
      </c>
      <c r="D1061">
        <f t="shared" si="94"/>
        <v>3.7234760253928934</v>
      </c>
      <c r="E1061">
        <f t="shared" si="92"/>
        <v>3.684749310143288</v>
      </c>
      <c r="F1061">
        <f t="shared" si="91"/>
        <v>3.6464253794057346</v>
      </c>
      <c r="G1061">
        <f t="shared" si="91"/>
        <v>3.6085000439438848</v>
      </c>
      <c r="H1061">
        <f t="shared" si="91"/>
        <v>98.796813373887971</v>
      </c>
      <c r="J1061">
        <f t="shared" si="90"/>
        <v>4.2699641327737936</v>
      </c>
    </row>
    <row r="1062" spans="2:10" x14ac:dyDescent="0.25">
      <c r="B1062">
        <f t="shared" si="89"/>
        <v>1.051999999999974E-2</v>
      </c>
      <c r="C1062">
        <f t="shared" si="93"/>
        <v>-109.19</v>
      </c>
      <c r="D1062">
        <f t="shared" si="94"/>
        <v>3.7234509671705265</v>
      </c>
      <c r="E1062">
        <f t="shared" si="92"/>
        <v>3.6846880488961404</v>
      </c>
      <c r="F1062">
        <f t="shared" si="91"/>
        <v>3.6463286712743357</v>
      </c>
      <c r="G1062">
        <f t="shared" si="91"/>
        <v>3.6083686332525211</v>
      </c>
      <c r="H1062">
        <f t="shared" si="91"/>
        <v>98.792237844528671</v>
      </c>
      <c r="J1062">
        <f t="shared" si="90"/>
        <v>4.2650741651221864</v>
      </c>
    </row>
    <row r="1063" spans="2:10" x14ac:dyDescent="0.25">
      <c r="B1063">
        <f t="shared" si="89"/>
        <v>1.0529999999999739E-2</v>
      </c>
      <c r="C1063">
        <f t="shared" si="93"/>
        <v>-109.19</v>
      </c>
      <c r="D1063">
        <f t="shared" si="94"/>
        <v>3.7234259092854307</v>
      </c>
      <c r="E1063">
        <f t="shared" si="92"/>
        <v>3.6846267891952063</v>
      </c>
      <c r="F1063">
        <f t="shared" si="91"/>
        <v>3.6462319665870462</v>
      </c>
      <c r="G1063">
        <f t="shared" si="91"/>
        <v>3.6082372285702031</v>
      </c>
      <c r="H1063">
        <f t="shared" si="91"/>
        <v>98.787662570244322</v>
      </c>
      <c r="J1063">
        <f t="shared" si="90"/>
        <v>4.2601844638822115</v>
      </c>
    </row>
    <row r="1064" spans="2:10" x14ac:dyDescent="0.25">
      <c r="B1064">
        <f t="shared" si="89"/>
        <v>1.0539999999999739E-2</v>
      </c>
      <c r="C1064">
        <f t="shared" si="93"/>
        <v>-109.19</v>
      </c>
      <c r="D1064">
        <f t="shared" si="94"/>
        <v>3.7234008517375985</v>
      </c>
      <c r="E1064">
        <f t="shared" si="92"/>
        <v>3.6845655310404331</v>
      </c>
      <c r="F1064">
        <f t="shared" si="91"/>
        <v>3.6461352653437116</v>
      </c>
      <c r="G1064">
        <f t="shared" si="91"/>
        <v>3.6081058298966022</v>
      </c>
      <c r="H1064">
        <f t="shared" si="91"/>
        <v>98.783087551018269</v>
      </c>
      <c r="J1064">
        <f t="shared" si="90"/>
        <v>4.2552950290366169</v>
      </c>
    </row>
    <row r="1065" spans="2:10" x14ac:dyDescent="0.25">
      <c r="B1065">
        <f t="shared" si="89"/>
        <v>1.0549999999999738E-2</v>
      </c>
      <c r="C1065">
        <f t="shared" si="93"/>
        <v>-109.19</v>
      </c>
      <c r="D1065">
        <f t="shared" si="94"/>
        <v>3.7233757945270245</v>
      </c>
      <c r="E1065">
        <f t="shared" si="92"/>
        <v>3.6845042744317702</v>
      </c>
      <c r="F1065">
        <f t="shared" si="91"/>
        <v>3.64603856754418</v>
      </c>
      <c r="G1065">
        <f t="shared" si="91"/>
        <v>3.6079744372313889</v>
      </c>
      <c r="H1065">
        <f t="shared" si="91"/>
        <v>98.778512786834042</v>
      </c>
      <c r="J1065">
        <f t="shared" si="90"/>
        <v>4.2504058605684207</v>
      </c>
    </row>
    <row r="1066" spans="2:10" x14ac:dyDescent="0.25">
      <c r="B1066">
        <f t="shared" si="89"/>
        <v>1.0559999999999738E-2</v>
      </c>
      <c r="C1066">
        <f t="shared" si="93"/>
        <v>-109.19</v>
      </c>
      <c r="D1066">
        <f t="shared" si="94"/>
        <v>3.7233507376537003</v>
      </c>
      <c r="E1066">
        <f t="shared" si="92"/>
        <v>3.6844430193691631</v>
      </c>
      <c r="F1066">
        <f t="shared" si="91"/>
        <v>3.6459418731882955</v>
      </c>
      <c r="G1066">
        <f t="shared" si="91"/>
        <v>3.6078430505742323</v>
      </c>
      <c r="H1066">
        <f t="shared" si="91"/>
        <v>98.773938277674887</v>
      </c>
      <c r="J1066">
        <f t="shared" si="90"/>
        <v>4.2455169584602857</v>
      </c>
    </row>
    <row r="1067" spans="2:10" x14ac:dyDescent="0.25">
      <c r="B1067">
        <f t="shared" si="89"/>
        <v>1.0569999999999738E-2</v>
      </c>
      <c r="C1067">
        <f t="shared" si="93"/>
        <v>-109.19</v>
      </c>
      <c r="D1067">
        <f t="shared" si="94"/>
        <v>3.7233256811176205</v>
      </c>
      <c r="E1067">
        <f t="shared" si="92"/>
        <v>3.6843817658525597</v>
      </c>
      <c r="F1067">
        <f t="shared" si="91"/>
        <v>3.645845182275905</v>
      </c>
      <c r="G1067">
        <f t="shared" si="91"/>
        <v>3.6077116699248002</v>
      </c>
      <c r="H1067">
        <f t="shared" si="91"/>
        <v>98.76936402352419</v>
      </c>
      <c r="J1067">
        <f t="shared" si="90"/>
        <v>4.2406283226950734</v>
      </c>
    </row>
    <row r="1068" spans="2:10" x14ac:dyDescent="0.25">
      <c r="B1068">
        <f t="shared" si="89"/>
        <v>1.0579999999999737E-2</v>
      </c>
      <c r="C1068">
        <f t="shared" si="93"/>
        <v>-109.19</v>
      </c>
      <c r="D1068">
        <f t="shared" si="94"/>
        <v>3.7233006249187781</v>
      </c>
      <c r="E1068">
        <f t="shared" si="92"/>
        <v>3.6843205138819082</v>
      </c>
      <c r="F1068">
        <f t="shared" si="91"/>
        <v>3.6457484948068521</v>
      </c>
      <c r="G1068">
        <f t="shared" si="91"/>
        <v>3.6075802952827614</v>
      </c>
      <c r="H1068">
        <f t="shared" si="91"/>
        <v>98.764790024365297</v>
      </c>
      <c r="J1068">
        <f t="shared" si="90"/>
        <v>4.235739953255603</v>
      </c>
    </row>
    <row r="1069" spans="2:10" x14ac:dyDescent="0.25">
      <c r="B1069">
        <f t="shared" si="89"/>
        <v>1.0589999999999737E-2</v>
      </c>
      <c r="C1069">
        <f t="shared" si="93"/>
        <v>-109.19</v>
      </c>
      <c r="D1069">
        <f t="shared" si="94"/>
        <v>3.7232755690571646</v>
      </c>
      <c r="E1069">
        <f t="shared" si="92"/>
        <v>3.6842592634571543</v>
      </c>
      <c r="F1069">
        <f t="shared" si="91"/>
        <v>3.645651810780985</v>
      </c>
      <c r="G1069">
        <f t="shared" si="91"/>
        <v>3.6074489266477863</v>
      </c>
      <c r="H1069">
        <f t="shared" si="91"/>
        <v>98.76021628018168</v>
      </c>
      <c r="J1069">
        <f t="shared" si="90"/>
        <v>4.2308518501247789</v>
      </c>
    </row>
    <row r="1070" spans="2:10" x14ac:dyDescent="0.25">
      <c r="B1070">
        <f t="shared" si="89"/>
        <v>1.0599999999999736E-2</v>
      </c>
      <c r="C1070">
        <f t="shared" si="93"/>
        <v>-109.19</v>
      </c>
      <c r="D1070">
        <f t="shared" si="94"/>
        <v>3.7232505135327756</v>
      </c>
      <c r="E1070">
        <f t="shared" si="92"/>
        <v>3.6841980145782474</v>
      </c>
      <c r="F1070">
        <f t="shared" si="91"/>
        <v>3.6455551301981477</v>
      </c>
      <c r="G1070">
        <f t="shared" si="91"/>
        <v>3.6073175640195423</v>
      </c>
      <c r="H1070">
        <f t="shared" si="91"/>
        <v>98.755642790956557</v>
      </c>
      <c r="J1070">
        <f t="shared" si="90"/>
        <v>4.2259640132852638</v>
      </c>
    </row>
    <row r="1071" spans="2:10" x14ac:dyDescent="0.25">
      <c r="B1071">
        <f t="shared" si="89"/>
        <v>1.0609999999999736E-2</v>
      </c>
      <c r="C1071">
        <f t="shared" si="93"/>
        <v>-109.19</v>
      </c>
      <c r="D1071">
        <f t="shared" si="94"/>
        <v>3.7232254583456021</v>
      </c>
      <c r="E1071">
        <f t="shared" si="92"/>
        <v>3.6841367672451315</v>
      </c>
      <c r="F1071">
        <f t="shared" si="91"/>
        <v>3.6454584530581853</v>
      </c>
      <c r="G1071">
        <f t="shared" si="91"/>
        <v>3.6071862073976964</v>
      </c>
      <c r="H1071">
        <f t="shared" si="91"/>
        <v>98.751069556673343</v>
      </c>
      <c r="J1071">
        <f t="shared" si="90"/>
        <v>4.2210764427199621</v>
      </c>
    </row>
    <row r="1072" spans="2:10" x14ac:dyDescent="0.25">
      <c r="B1072">
        <f t="shared" si="89"/>
        <v>1.0619999999999736E-2</v>
      </c>
      <c r="C1072">
        <f t="shared" si="93"/>
        <v>-109.19</v>
      </c>
      <c r="D1072">
        <f t="shared" si="94"/>
        <v>3.723200403495639</v>
      </c>
      <c r="E1072">
        <f t="shared" si="92"/>
        <v>3.6840755214577592</v>
      </c>
      <c r="F1072">
        <f t="shared" si="91"/>
        <v>3.6453617793609472</v>
      </c>
      <c r="G1072">
        <f t="shared" si="91"/>
        <v>3.6070548567819247</v>
      </c>
      <c r="H1072">
        <f t="shared" si="91"/>
        <v>98.74649657731554</v>
      </c>
      <c r="J1072">
        <f t="shared" si="90"/>
        <v>4.2161891384118206</v>
      </c>
    </row>
    <row r="1073" spans="2:10" x14ac:dyDescent="0.25">
      <c r="B1073">
        <f t="shared" si="89"/>
        <v>1.0629999999999735E-2</v>
      </c>
      <c r="C1073">
        <f t="shared" si="93"/>
        <v>-109.19</v>
      </c>
      <c r="D1073">
        <f t="shared" si="94"/>
        <v>3.7231753489828789</v>
      </c>
      <c r="E1073">
        <f t="shared" si="92"/>
        <v>3.684014277216074</v>
      </c>
      <c r="F1073">
        <f t="shared" si="91"/>
        <v>3.6452651091062749</v>
      </c>
      <c r="G1073">
        <f t="shared" si="91"/>
        <v>3.6069235121718886</v>
      </c>
      <c r="H1073">
        <f t="shared" si="91"/>
        <v>98.741923852866307</v>
      </c>
      <c r="J1073">
        <f t="shared" si="90"/>
        <v>4.2113021003434312</v>
      </c>
    </row>
    <row r="1074" spans="2:10" x14ac:dyDescent="0.25">
      <c r="B1074">
        <f t="shared" si="89"/>
        <v>1.0639999999999735E-2</v>
      </c>
      <c r="C1074">
        <f t="shared" si="93"/>
        <v>-109.19</v>
      </c>
      <c r="D1074">
        <f t="shared" si="94"/>
        <v>3.7231502948073145</v>
      </c>
      <c r="E1074">
        <f t="shared" si="92"/>
        <v>3.6839530345200222</v>
      </c>
      <c r="F1074">
        <f t="shared" si="91"/>
        <v>3.6451684422940147</v>
      </c>
      <c r="G1074">
        <f t="shared" si="91"/>
        <v>3.6067921735672606</v>
      </c>
      <c r="H1074">
        <f t="shared" si="91"/>
        <v>98.737351383309132</v>
      </c>
      <c r="J1074">
        <f t="shared" si="90"/>
        <v>4.2064153284977408</v>
      </c>
    </row>
    <row r="1075" spans="2:10" x14ac:dyDescent="0.25">
      <c r="B1075">
        <f t="shared" si="89"/>
        <v>1.0649999999999734E-2</v>
      </c>
      <c r="C1075">
        <f t="shared" si="93"/>
        <v>-109.19</v>
      </c>
      <c r="D1075">
        <f t="shared" si="94"/>
        <v>3.7231252409689399</v>
      </c>
      <c r="E1075">
        <f t="shared" si="92"/>
        <v>3.683891793369555</v>
      </c>
      <c r="F1075">
        <f t="shared" si="91"/>
        <v>3.6450717789240152</v>
      </c>
      <c r="G1075">
        <f t="shared" si="91"/>
        <v>3.6066608409677094</v>
      </c>
      <c r="H1075">
        <f t="shared" si="91"/>
        <v>98.732779168627431</v>
      </c>
      <c r="J1075">
        <f t="shared" si="90"/>
        <v>4.2015288228576537</v>
      </c>
    </row>
    <row r="1076" spans="2:10" x14ac:dyDescent="0.25">
      <c r="B1076">
        <f t="shared" si="89"/>
        <v>1.0659999999999734E-2</v>
      </c>
      <c r="C1076">
        <f t="shared" si="93"/>
        <v>-109.19</v>
      </c>
      <c r="D1076">
        <f t="shared" si="94"/>
        <v>3.7231001874677472</v>
      </c>
      <c r="E1076">
        <f t="shared" si="92"/>
        <v>3.6838305537646177</v>
      </c>
      <c r="F1076">
        <f t="shared" si="91"/>
        <v>3.6449751189961201</v>
      </c>
      <c r="G1076">
        <f t="shared" si="91"/>
        <v>3.6065295143729066</v>
      </c>
      <c r="H1076">
        <f t="shared" si="91"/>
        <v>98.728207208804591</v>
      </c>
      <c r="J1076">
        <f t="shared" si="90"/>
        <v>4.1966425834059891</v>
      </c>
    </row>
    <row r="1077" spans="2:10" x14ac:dyDescent="0.25">
      <c r="B1077">
        <f t="shared" si="89"/>
        <v>1.0669999999999734E-2</v>
      </c>
      <c r="C1077">
        <f t="shared" si="93"/>
        <v>-109.19</v>
      </c>
      <c r="D1077">
        <f t="shared" si="94"/>
        <v>3.7230751343037309</v>
      </c>
      <c r="E1077">
        <f t="shared" si="92"/>
        <v>3.6837693157051583</v>
      </c>
      <c r="F1077">
        <f t="shared" si="91"/>
        <v>3.6448784625101753</v>
      </c>
      <c r="G1077">
        <f t="shared" si="91"/>
        <v>3.6063981937825162</v>
      </c>
      <c r="H1077">
        <f t="shared" si="91"/>
        <v>98.723635503823843</v>
      </c>
      <c r="J1077">
        <f t="shared" si="90"/>
        <v>4.1917566101254238</v>
      </c>
    </row>
    <row r="1078" spans="2:10" x14ac:dyDescent="0.25">
      <c r="B1078">
        <f t="shared" si="89"/>
        <v>1.0679999999999733E-2</v>
      </c>
      <c r="C1078">
        <f t="shared" si="93"/>
        <v>-109.19</v>
      </c>
      <c r="D1078">
        <f t="shared" si="94"/>
        <v>3.7230500814768837</v>
      </c>
      <c r="E1078">
        <f t="shared" si="92"/>
        <v>3.6837080791911236</v>
      </c>
      <c r="F1078">
        <f t="shared" si="91"/>
        <v>3.6447818094660263</v>
      </c>
      <c r="G1078">
        <f t="shared" si="91"/>
        <v>3.606266879196212</v>
      </c>
      <c r="H1078">
        <f t="shared" si="91"/>
        <v>98.719064053668689</v>
      </c>
      <c r="J1078">
        <f t="shared" si="90"/>
        <v>4.1868709029989333</v>
      </c>
    </row>
    <row r="1079" spans="2:10" x14ac:dyDescent="0.25">
      <c r="B1079">
        <f t="shared" si="89"/>
        <v>1.0689999999999733E-2</v>
      </c>
      <c r="C1079">
        <f t="shared" si="93"/>
        <v>-109.19</v>
      </c>
      <c r="D1079">
        <f t="shared" si="94"/>
        <v>3.7230250289871978</v>
      </c>
      <c r="E1079">
        <f t="shared" si="92"/>
        <v>3.6836468442224612</v>
      </c>
      <c r="F1079">
        <f t="shared" si="91"/>
        <v>3.644685159863521</v>
      </c>
      <c r="G1079">
        <f t="shared" si="91"/>
        <v>3.6061355706136631</v>
      </c>
      <c r="H1079">
        <f t="shared" si="91"/>
        <v>98.714492858322586</v>
      </c>
      <c r="J1079">
        <f t="shared" si="90"/>
        <v>4.1819854620094361</v>
      </c>
    </row>
    <row r="1080" spans="2:10" x14ac:dyDescent="0.25">
      <c r="B1080">
        <f t="shared" si="89"/>
        <v>1.0699999999999732E-2</v>
      </c>
      <c r="C1080">
        <f t="shared" si="93"/>
        <v>-109.19</v>
      </c>
      <c r="D1080">
        <f t="shared" si="94"/>
        <v>3.7229999768346675</v>
      </c>
      <c r="E1080">
        <f t="shared" si="92"/>
        <v>3.6835856107991183</v>
      </c>
      <c r="F1080">
        <f t="shared" si="91"/>
        <v>3.6445885137025025</v>
      </c>
      <c r="G1080">
        <f t="shared" si="91"/>
        <v>3.6060042680345337</v>
      </c>
      <c r="H1080">
        <f t="shared" si="91"/>
        <v>98.709921917768654</v>
      </c>
      <c r="J1080">
        <f t="shared" si="90"/>
        <v>4.1771002871394813</v>
      </c>
    </row>
    <row r="1081" spans="2:10" x14ac:dyDescent="0.25">
      <c r="B1081">
        <f t="shared" si="89"/>
        <v>1.0709999999999732E-2</v>
      </c>
      <c r="C1081">
        <f t="shared" si="93"/>
        <v>-109.19</v>
      </c>
      <c r="D1081">
        <f t="shared" si="94"/>
        <v>3.7229749250192854</v>
      </c>
      <c r="E1081">
        <f t="shared" si="92"/>
        <v>3.6835243789210419</v>
      </c>
      <c r="F1081">
        <f t="shared" si="91"/>
        <v>3.6444918709828169</v>
      </c>
      <c r="G1081">
        <f t="shared" si="91"/>
        <v>3.6058729714584969</v>
      </c>
      <c r="H1081">
        <f t="shared" si="91"/>
        <v>98.705351231990491</v>
      </c>
      <c r="J1081">
        <f t="shared" si="90"/>
        <v>4.1722153783721296</v>
      </c>
    </row>
    <row r="1082" spans="2:10" x14ac:dyDescent="0.25">
      <c r="B1082">
        <f t="shared" si="89"/>
        <v>1.0719999999999731E-2</v>
      </c>
      <c r="C1082">
        <f t="shared" si="93"/>
        <v>-109.19</v>
      </c>
      <c r="D1082">
        <f t="shared" si="94"/>
        <v>3.7229498735410456</v>
      </c>
      <c r="E1082">
        <f t="shared" si="92"/>
        <v>3.683463148588181</v>
      </c>
      <c r="F1082">
        <f t="shared" si="91"/>
        <v>3.6443952317043116</v>
      </c>
      <c r="G1082">
        <f t="shared" si="91"/>
        <v>3.6057416808852221</v>
      </c>
      <c r="H1082">
        <f t="shared" si="91"/>
        <v>98.700780800971415</v>
      </c>
      <c r="J1082">
        <f t="shared" si="90"/>
        <v>4.1673307356901574</v>
      </c>
    </row>
    <row r="1083" spans="2:10" x14ac:dyDescent="0.25">
      <c r="B1083">
        <f t="shared" si="89"/>
        <v>1.0729999999999731E-2</v>
      </c>
      <c r="C1083">
        <f t="shared" si="93"/>
        <v>-109.19</v>
      </c>
      <c r="D1083">
        <f t="shared" si="94"/>
        <v>3.7229248223999405</v>
      </c>
      <c r="E1083">
        <f t="shared" si="92"/>
        <v>3.6834019198004828</v>
      </c>
      <c r="F1083">
        <f t="shared" si="91"/>
        <v>3.6442985958668328</v>
      </c>
      <c r="G1083">
        <f t="shared" si="91"/>
        <v>3.60561039631438</v>
      </c>
      <c r="H1083">
        <f t="shared" si="91"/>
        <v>98.696210624694913</v>
      </c>
      <c r="J1083">
        <f t="shared" si="90"/>
        <v>4.1624463590765544</v>
      </c>
    </row>
    <row r="1084" spans="2:10" x14ac:dyDescent="0.25">
      <c r="B1084">
        <f t="shared" si="89"/>
        <v>1.0739999999999731E-2</v>
      </c>
      <c r="C1084">
        <f t="shared" si="93"/>
        <v>-109.19</v>
      </c>
      <c r="D1084">
        <f t="shared" si="94"/>
        <v>3.7228997715959631</v>
      </c>
      <c r="E1084">
        <f t="shared" si="92"/>
        <v>3.6833406925578918</v>
      </c>
      <c r="F1084">
        <f t="shared" si="91"/>
        <v>3.644201963470223</v>
      </c>
      <c r="G1084">
        <f t="shared" si="91"/>
        <v>3.6054791177456362</v>
      </c>
      <c r="H1084">
        <f t="shared" si="91"/>
        <v>98.691640703144174</v>
      </c>
      <c r="J1084">
        <f t="shared" si="90"/>
        <v>4.1575622485138837</v>
      </c>
    </row>
    <row r="1085" spans="2:10" x14ac:dyDescent="0.25">
      <c r="B1085">
        <f t="shared" si="89"/>
        <v>1.074999999999973E-2</v>
      </c>
      <c r="C1085">
        <f t="shared" si="93"/>
        <v>-109.19</v>
      </c>
      <c r="D1085">
        <f t="shared" si="94"/>
        <v>3.7228747211291076</v>
      </c>
      <c r="E1085">
        <f t="shared" si="92"/>
        <v>3.683279466860359</v>
      </c>
      <c r="F1085">
        <f t="shared" si="91"/>
        <v>3.6441053345143311</v>
      </c>
      <c r="G1085">
        <f t="shared" si="91"/>
        <v>3.6053478451786609</v>
      </c>
      <c r="H1085">
        <f t="shared" si="91"/>
        <v>98.687071036302697</v>
      </c>
      <c r="J1085">
        <f t="shared" si="90"/>
        <v>4.1526784039851492</v>
      </c>
    </row>
    <row r="1086" spans="2:10" x14ac:dyDescent="0.25">
      <c r="B1086">
        <f t="shared" si="89"/>
        <v>1.075999999999973E-2</v>
      </c>
      <c r="C1086">
        <f t="shared" si="93"/>
        <v>-109.19</v>
      </c>
      <c r="D1086">
        <f t="shared" si="94"/>
        <v>3.7228496709993655</v>
      </c>
      <c r="E1086">
        <f t="shared" si="92"/>
        <v>3.6832182427078304</v>
      </c>
      <c r="F1086">
        <f t="shared" si="91"/>
        <v>3.6440087089990021</v>
      </c>
      <c r="G1086">
        <f t="shared" si="91"/>
        <v>3.6052165786131263</v>
      </c>
      <c r="H1086">
        <f t="shared" si="91"/>
        <v>98.682501624153957</v>
      </c>
      <c r="J1086">
        <f t="shared" si="90"/>
        <v>4.1477948254732695</v>
      </c>
    </row>
    <row r="1087" spans="2:10" x14ac:dyDescent="0.25">
      <c r="B1087">
        <f t="shared" si="89"/>
        <v>1.0769999999999729E-2</v>
      </c>
      <c r="C1087">
        <f t="shared" si="93"/>
        <v>-109.19</v>
      </c>
      <c r="D1087">
        <f t="shared" si="94"/>
        <v>3.722824621206732</v>
      </c>
      <c r="E1087">
        <f t="shared" si="92"/>
        <v>3.683157020100253</v>
      </c>
      <c r="F1087">
        <f t="shared" si="91"/>
        <v>3.6439120869240815</v>
      </c>
      <c r="G1087">
        <f t="shared" si="91"/>
        <v>3.6050853180486979</v>
      </c>
      <c r="H1087">
        <f t="shared" si="91"/>
        <v>98.67793246668117</v>
      </c>
      <c r="J1087">
        <f t="shared" si="90"/>
        <v>4.1429115129609215</v>
      </c>
    </row>
    <row r="1088" spans="2:10" x14ac:dyDescent="0.25">
      <c r="B1088">
        <f t="shared" si="89"/>
        <v>1.0779999999999729E-2</v>
      </c>
      <c r="C1088">
        <f t="shared" si="93"/>
        <v>-109.19</v>
      </c>
      <c r="D1088">
        <f t="shared" si="94"/>
        <v>3.7227995717511995</v>
      </c>
      <c r="E1088">
        <f t="shared" si="92"/>
        <v>3.6830957990375754</v>
      </c>
      <c r="F1088">
        <f t="shared" si="91"/>
        <v>3.6438154682894162</v>
      </c>
      <c r="G1088">
        <f t="shared" si="91"/>
        <v>3.6049540634850481</v>
      </c>
      <c r="H1088">
        <f t="shared" si="91"/>
        <v>98.673363563867866</v>
      </c>
      <c r="J1088">
        <f t="shared" si="90"/>
        <v>4.1380284664311091</v>
      </c>
    </row>
    <row r="1089" spans="2:10" x14ac:dyDescent="0.25">
      <c r="B1089">
        <f t="shared" si="89"/>
        <v>1.0789999999999729E-2</v>
      </c>
      <c r="C1089">
        <f t="shared" si="93"/>
        <v>-109.19</v>
      </c>
      <c r="D1089">
        <f t="shared" si="94"/>
        <v>3.72277452263276</v>
      </c>
      <c r="E1089">
        <f t="shared" si="92"/>
        <v>3.683034579519743</v>
      </c>
      <c r="F1089">
        <f t="shared" si="91"/>
        <v>3.6437188530948506</v>
      </c>
      <c r="G1089">
        <f t="shared" si="91"/>
        <v>3.6048228149218455</v>
      </c>
      <c r="H1089">
        <f t="shared" si="91"/>
        <v>98.668794915697404</v>
      </c>
      <c r="J1089">
        <f t="shared" si="90"/>
        <v>4.1331456858666087</v>
      </c>
    </row>
    <row r="1090" spans="2:10" x14ac:dyDescent="0.25">
      <c r="B1090">
        <f t="shared" si="89"/>
        <v>1.0799999999999728E-2</v>
      </c>
      <c r="C1090">
        <f t="shared" si="93"/>
        <v>-109.19</v>
      </c>
      <c r="D1090">
        <f t="shared" si="94"/>
        <v>3.7227494738514086</v>
      </c>
      <c r="E1090">
        <f t="shared" si="92"/>
        <v>3.6829733615467055</v>
      </c>
      <c r="F1090">
        <f t="shared" si="91"/>
        <v>3.6436222413402319</v>
      </c>
      <c r="G1090">
        <f t="shared" si="91"/>
        <v>3.6046915723587585</v>
      </c>
      <c r="H1090">
        <f t="shared" si="91"/>
        <v>98.664226522153101</v>
      </c>
      <c r="J1090">
        <f t="shared" si="90"/>
        <v>4.1282631712502109</v>
      </c>
    </row>
    <row r="1091" spans="2:10" x14ac:dyDescent="0.25">
      <c r="B1091">
        <f t="shared" si="89"/>
        <v>1.0809999999999728E-2</v>
      </c>
      <c r="C1091">
        <f t="shared" si="93"/>
        <v>-109.19</v>
      </c>
      <c r="D1091">
        <f t="shared" si="94"/>
        <v>3.722724425407137</v>
      </c>
      <c r="E1091">
        <f t="shared" si="92"/>
        <v>3.6829121451184075</v>
      </c>
      <c r="F1091">
        <f t="shared" si="91"/>
        <v>3.643525633025404</v>
      </c>
      <c r="G1091">
        <f t="shared" si="91"/>
        <v>3.6045603357954552</v>
      </c>
      <c r="H1091">
        <f t="shared" si="91"/>
        <v>98.659658383218357</v>
      </c>
      <c r="J1091">
        <f t="shared" si="90"/>
        <v>4.1233809225647633</v>
      </c>
    </row>
    <row r="1092" spans="2:10" x14ac:dyDescent="0.25">
      <c r="B1092">
        <f t="shared" si="89"/>
        <v>1.0819999999999727E-2</v>
      </c>
      <c r="C1092">
        <f t="shared" si="93"/>
        <v>-109.19</v>
      </c>
      <c r="D1092">
        <f t="shared" si="94"/>
        <v>3.7226993772999397</v>
      </c>
      <c r="E1092">
        <f t="shared" si="92"/>
        <v>3.6828509302347996</v>
      </c>
      <c r="F1092">
        <f t="shared" si="91"/>
        <v>3.6434290281502149</v>
      </c>
      <c r="G1092">
        <f t="shared" si="91"/>
        <v>3.6044291052316098</v>
      </c>
      <c r="H1092">
        <f t="shared" si="91"/>
        <v>98.655090498876717</v>
      </c>
      <c r="J1092">
        <f t="shared" si="90"/>
        <v>4.1184989397932839</v>
      </c>
    </row>
    <row r="1093" spans="2:10" x14ac:dyDescent="0.25">
      <c r="B1093">
        <f t="shared" si="89"/>
        <v>1.0829999999999727E-2</v>
      </c>
      <c r="C1093">
        <f t="shared" si="93"/>
        <v>-109.19</v>
      </c>
      <c r="D1093">
        <f t="shared" si="94"/>
        <v>3.7226743295298093</v>
      </c>
      <c r="E1093">
        <f t="shared" si="92"/>
        <v>3.682789716895829</v>
      </c>
      <c r="F1093">
        <f t="shared" si="91"/>
        <v>3.6433324267145113</v>
      </c>
      <c r="G1093">
        <f t="shared" si="91"/>
        <v>3.6042978806668904</v>
      </c>
      <c r="H1093">
        <f t="shared" si="91"/>
        <v>98.650522869111498</v>
      </c>
      <c r="J1093">
        <f t="shared" si="90"/>
        <v>4.1136172229185348</v>
      </c>
    </row>
    <row r="1094" spans="2:10" x14ac:dyDescent="0.25">
      <c r="B1094">
        <f t="shared" si="89"/>
        <v>1.0839999999999727E-2</v>
      </c>
      <c r="C1094">
        <f t="shared" si="93"/>
        <v>-109.19</v>
      </c>
      <c r="D1094">
        <f t="shared" si="94"/>
        <v>3.7226492820967376</v>
      </c>
      <c r="E1094">
        <f t="shared" si="92"/>
        <v>3.6827285051014389</v>
      </c>
      <c r="F1094">
        <f t="shared" si="91"/>
        <v>3.6432358287181357</v>
      </c>
      <c r="G1094">
        <f t="shared" si="91"/>
        <v>3.6041666621009614</v>
      </c>
      <c r="H1094">
        <f t="shared" si="91"/>
        <v>98.645955493906044</v>
      </c>
      <c r="J1094">
        <f t="shared" si="90"/>
        <v>4.1087357719233211</v>
      </c>
    </row>
    <row r="1095" spans="2:10" x14ac:dyDescent="0.25">
      <c r="B1095">
        <f t="shared" si="89"/>
        <v>1.0849999999999726E-2</v>
      </c>
      <c r="C1095">
        <f t="shared" si="93"/>
        <v>-109.19</v>
      </c>
      <c r="D1095">
        <f t="shared" si="94"/>
        <v>3.7226242350007204</v>
      </c>
      <c r="E1095">
        <f t="shared" si="92"/>
        <v>3.6826672948515817</v>
      </c>
      <c r="F1095">
        <f t="shared" si="91"/>
        <v>3.6431392341609365</v>
      </c>
      <c r="G1095">
        <f t="shared" si="91"/>
        <v>3.6040354495334985</v>
      </c>
      <c r="H1095">
        <f t="shared" si="91"/>
        <v>98.641388373243799</v>
      </c>
      <c r="J1095">
        <f t="shared" si="90"/>
        <v>4.1038545867905469</v>
      </c>
    </row>
    <row r="1096" spans="2:10" x14ac:dyDescent="0.25">
      <c r="B1096">
        <f t="shared" ref="B1096:B1159" si="95">B1095+0.00001</f>
        <v>1.0859999999999726E-2</v>
      </c>
      <c r="C1096">
        <f t="shared" si="93"/>
        <v>-109.19</v>
      </c>
      <c r="D1096">
        <f t="shared" si="94"/>
        <v>3.7225991882417491</v>
      </c>
      <c r="E1096">
        <f t="shared" si="92"/>
        <v>3.6826060861462024</v>
      </c>
      <c r="F1096">
        <f t="shared" si="91"/>
        <v>3.6430426430427598</v>
      </c>
      <c r="G1096">
        <f t="shared" si="91"/>
        <v>3.6039042429641697</v>
      </c>
      <c r="H1096">
        <f t="shared" si="91"/>
        <v>98.636821507108195</v>
      </c>
      <c r="J1096">
        <f t="shared" ref="J1096:J1159" si="96">SUM(C1096:H1096)</f>
        <v>4.0989736675030741</v>
      </c>
    </row>
    <row r="1097" spans="2:10" x14ac:dyDescent="0.25">
      <c r="B1097">
        <f t="shared" si="95"/>
        <v>1.0869999999999725E-2</v>
      </c>
      <c r="C1097">
        <f t="shared" si="93"/>
        <v>-109.19</v>
      </c>
      <c r="D1097">
        <f t="shared" si="94"/>
        <v>3.7225741418198179</v>
      </c>
      <c r="E1097">
        <f t="shared" si="92"/>
        <v>3.6825448789852495</v>
      </c>
      <c r="F1097">
        <f t="shared" si="92"/>
        <v>3.6429460553634496</v>
      </c>
      <c r="G1097">
        <f t="shared" si="92"/>
        <v>3.6037730423926426</v>
      </c>
      <c r="H1097">
        <f t="shared" si="92"/>
        <v>98.632254895482589</v>
      </c>
      <c r="J1097">
        <f t="shared" si="96"/>
        <v>4.0940930140437644</v>
      </c>
    </row>
    <row r="1098" spans="2:10" x14ac:dyDescent="0.25">
      <c r="B1098">
        <f t="shared" si="95"/>
        <v>1.0879999999999725E-2</v>
      </c>
      <c r="C1098">
        <f t="shared" si="93"/>
        <v>-109.19</v>
      </c>
      <c r="D1098">
        <f t="shared" si="94"/>
        <v>3.7225490957349194</v>
      </c>
      <c r="E1098">
        <f t="shared" ref="E1098:H1161" si="97">E$7/((1+244/360*$B1098)*(1+$B1098)^(E$6-1))</f>
        <v>3.6824836733686692</v>
      </c>
      <c r="F1098">
        <f t="shared" si="97"/>
        <v>3.6428494711228532</v>
      </c>
      <c r="G1098">
        <f t="shared" si="97"/>
        <v>3.6036418478185879</v>
      </c>
      <c r="H1098">
        <f t="shared" si="97"/>
        <v>98.62768853835037</v>
      </c>
      <c r="J1098">
        <f t="shared" si="96"/>
        <v>4.0892126263954083</v>
      </c>
    </row>
    <row r="1099" spans="2:10" x14ac:dyDescent="0.25">
      <c r="B1099">
        <f t="shared" si="95"/>
        <v>1.0889999999999725E-2</v>
      </c>
      <c r="C1099">
        <f t="shared" ref="C1099:C1162" si="98">$C$7</f>
        <v>-109.19</v>
      </c>
      <c r="D1099">
        <f t="shared" ref="D1099:D1162" si="99">D$7/(1+244/360*$B1099)</f>
        <v>3.722524049987046</v>
      </c>
      <c r="E1099">
        <f t="shared" si="97"/>
        <v>3.68242246929641</v>
      </c>
      <c r="F1099">
        <f t="shared" si="97"/>
        <v>3.6427528903208173</v>
      </c>
      <c r="G1099">
        <f t="shared" si="97"/>
        <v>3.6035106592416768</v>
      </c>
      <c r="H1099">
        <f t="shared" si="97"/>
        <v>98.623122435695052</v>
      </c>
      <c r="J1099">
        <f t="shared" si="96"/>
        <v>4.0843325045410097</v>
      </c>
    </row>
    <row r="1100" spans="2:10" x14ac:dyDescent="0.25">
      <c r="B1100">
        <f t="shared" si="95"/>
        <v>1.0899999999999724E-2</v>
      </c>
      <c r="C1100">
        <f t="shared" si="98"/>
        <v>-109.19</v>
      </c>
      <c r="D1100">
        <f t="shared" si="99"/>
        <v>3.7224990045761928</v>
      </c>
      <c r="E1100">
        <f t="shared" si="97"/>
        <v>3.6823612667684187</v>
      </c>
      <c r="F1100">
        <f t="shared" si="97"/>
        <v>3.6426563129571865</v>
      </c>
      <c r="G1100">
        <f t="shared" si="97"/>
        <v>3.6033794766615759</v>
      </c>
      <c r="H1100">
        <f t="shared" si="97"/>
        <v>98.618556587499867</v>
      </c>
      <c r="J1100">
        <f t="shared" si="96"/>
        <v>4.0794526484632456</v>
      </c>
    </row>
    <row r="1101" spans="2:10" x14ac:dyDescent="0.25">
      <c r="B1101">
        <f t="shared" si="95"/>
        <v>1.0909999999999724E-2</v>
      </c>
      <c r="C1101">
        <f t="shared" si="98"/>
        <v>-109.19</v>
      </c>
      <c r="D1101">
        <f t="shared" si="99"/>
        <v>3.7224739595023513</v>
      </c>
      <c r="E1101">
        <f t="shared" si="97"/>
        <v>3.6823000657846419</v>
      </c>
      <c r="F1101">
        <f t="shared" si="97"/>
        <v>3.642559739031805</v>
      </c>
      <c r="G1101">
        <f t="shared" si="97"/>
        <v>3.603248300077956</v>
      </c>
      <c r="H1101">
        <f t="shared" si="97"/>
        <v>98.613990993748345</v>
      </c>
      <c r="J1101">
        <f t="shared" si="96"/>
        <v>4.0745730581451056</v>
      </c>
    </row>
    <row r="1102" spans="2:10" x14ac:dyDescent="0.25">
      <c r="B1102">
        <f t="shared" si="95"/>
        <v>1.0919999999999723E-2</v>
      </c>
      <c r="C1102">
        <f t="shared" si="98"/>
        <v>-109.19</v>
      </c>
      <c r="D1102">
        <f t="shared" si="99"/>
        <v>3.7224489147655162</v>
      </c>
      <c r="E1102">
        <f t="shared" si="97"/>
        <v>3.6822388663450294</v>
      </c>
      <c r="F1102">
        <f t="shared" si="97"/>
        <v>3.6424631685445239</v>
      </c>
      <c r="G1102">
        <f t="shared" si="97"/>
        <v>3.6031171294904878</v>
      </c>
      <c r="H1102">
        <f t="shared" si="97"/>
        <v>98.609425654423902</v>
      </c>
      <c r="J1102">
        <f t="shared" si="96"/>
        <v>4.0696937335694656</v>
      </c>
    </row>
    <row r="1103" spans="2:10" x14ac:dyDescent="0.25">
      <c r="B1103">
        <f t="shared" si="95"/>
        <v>1.0929999999999723E-2</v>
      </c>
      <c r="C1103">
        <f t="shared" si="98"/>
        <v>-109.19</v>
      </c>
      <c r="D1103">
        <f t="shared" si="99"/>
        <v>3.72242387036568</v>
      </c>
      <c r="E1103">
        <f t="shared" si="97"/>
        <v>3.6821776684495275</v>
      </c>
      <c r="F1103">
        <f t="shared" si="97"/>
        <v>3.6423666014951865</v>
      </c>
      <c r="G1103">
        <f t="shared" si="97"/>
        <v>3.6029859648988434</v>
      </c>
      <c r="H1103">
        <f t="shared" si="97"/>
        <v>98.604860569509952</v>
      </c>
      <c r="J1103">
        <f t="shared" si="96"/>
        <v>4.0648146747191873</v>
      </c>
    </row>
    <row r="1104" spans="2:10" x14ac:dyDescent="0.25">
      <c r="B1104">
        <f t="shared" si="95"/>
        <v>1.0939999999999723E-2</v>
      </c>
      <c r="C1104">
        <f t="shared" si="98"/>
        <v>-109.19</v>
      </c>
      <c r="D1104">
        <f t="shared" si="99"/>
        <v>3.7223988263028347</v>
      </c>
      <c r="E1104">
        <f t="shared" si="97"/>
        <v>3.6821164720980821</v>
      </c>
      <c r="F1104">
        <f t="shared" si="97"/>
        <v>3.642270037883637</v>
      </c>
      <c r="G1104">
        <f t="shared" si="97"/>
        <v>3.6028548063026862</v>
      </c>
      <c r="H1104">
        <f t="shared" si="97"/>
        <v>98.600295738989814</v>
      </c>
      <c r="J1104">
        <f t="shared" si="96"/>
        <v>4.0599358815770614</v>
      </c>
    </row>
    <row r="1105" spans="2:10" x14ac:dyDescent="0.25">
      <c r="B1105">
        <f t="shared" si="95"/>
        <v>1.0949999999999722E-2</v>
      </c>
      <c r="C1105">
        <f t="shared" si="98"/>
        <v>-109.19</v>
      </c>
      <c r="D1105">
        <f t="shared" si="99"/>
        <v>3.7223737825769754</v>
      </c>
      <c r="E1105">
        <f t="shared" si="97"/>
        <v>3.6820552772906439</v>
      </c>
      <c r="F1105">
        <f t="shared" si="97"/>
        <v>3.6421734777097226</v>
      </c>
      <c r="G1105">
        <f t="shared" si="97"/>
        <v>3.6027236537016902</v>
      </c>
      <c r="H1105">
        <f t="shared" si="97"/>
        <v>98.595731162846917</v>
      </c>
      <c r="J1105">
        <f t="shared" si="96"/>
        <v>4.0550573541259496</v>
      </c>
    </row>
    <row r="1106" spans="2:10" x14ac:dyDescent="0.25">
      <c r="B1106">
        <f t="shared" si="95"/>
        <v>1.0959999999999722E-2</v>
      </c>
      <c r="C1106">
        <f t="shared" si="98"/>
        <v>-109.19</v>
      </c>
      <c r="D1106">
        <f t="shared" si="99"/>
        <v>3.7223487391880936</v>
      </c>
      <c r="E1106">
        <f t="shared" si="97"/>
        <v>3.6819940840271577</v>
      </c>
      <c r="F1106">
        <f t="shared" si="97"/>
        <v>3.6420769209732917</v>
      </c>
      <c r="G1106">
        <f t="shared" si="97"/>
        <v>3.602592507095526</v>
      </c>
      <c r="H1106">
        <f t="shared" si="97"/>
        <v>98.591166841064847</v>
      </c>
      <c r="J1106">
        <f t="shared" si="96"/>
        <v>4.0501790923489125</v>
      </c>
    </row>
    <row r="1107" spans="2:10" x14ac:dyDescent="0.25">
      <c r="B1107">
        <f t="shared" si="95"/>
        <v>1.0969999999999721E-2</v>
      </c>
      <c r="C1107">
        <f t="shared" si="98"/>
        <v>-109.19</v>
      </c>
      <c r="D1107">
        <f t="shared" si="99"/>
        <v>3.7223236961361845</v>
      </c>
      <c r="E1107">
        <f t="shared" si="97"/>
        <v>3.6819328923075711</v>
      </c>
      <c r="F1107">
        <f t="shared" si="97"/>
        <v>3.6419803676741873</v>
      </c>
      <c r="G1107">
        <f t="shared" si="97"/>
        <v>3.6024613664838601</v>
      </c>
      <c r="H1107">
        <f t="shared" si="97"/>
        <v>98.586602773626822</v>
      </c>
      <c r="J1107">
        <f t="shared" si="96"/>
        <v>4.0453010962286413</v>
      </c>
    </row>
    <row r="1108" spans="2:10" x14ac:dyDescent="0.25">
      <c r="B1108">
        <f t="shared" si="95"/>
        <v>1.0979999999999721E-2</v>
      </c>
      <c r="C1108">
        <f t="shared" si="98"/>
        <v>-109.19</v>
      </c>
      <c r="D1108">
        <f t="shared" si="99"/>
        <v>3.7222986534212401</v>
      </c>
      <c r="E1108">
        <f t="shared" si="97"/>
        <v>3.6818717021318337</v>
      </c>
      <c r="F1108">
        <f t="shared" si="97"/>
        <v>3.6418838178122552</v>
      </c>
      <c r="G1108">
        <f t="shared" si="97"/>
        <v>3.6023302318663637</v>
      </c>
      <c r="H1108">
        <f t="shared" si="97"/>
        <v>98.582038960516272</v>
      </c>
      <c r="J1108">
        <f t="shared" si="96"/>
        <v>4.0404233657479551</v>
      </c>
    </row>
    <row r="1109" spans="2:10" x14ac:dyDescent="0.25">
      <c r="B1109">
        <f t="shared" si="95"/>
        <v>1.098999999999972E-2</v>
      </c>
      <c r="C1109">
        <f t="shared" si="98"/>
        <v>-109.19</v>
      </c>
      <c r="D1109">
        <f t="shared" si="99"/>
        <v>3.7222736110432528</v>
      </c>
      <c r="E1109">
        <f t="shared" si="97"/>
        <v>3.6818105134998902</v>
      </c>
      <c r="F1109">
        <f t="shared" si="97"/>
        <v>3.6417872713873449</v>
      </c>
      <c r="G1109">
        <f t="shared" si="97"/>
        <v>3.6021991032427088</v>
      </c>
      <c r="H1109">
        <f t="shared" si="97"/>
        <v>98.577475401716782</v>
      </c>
      <c r="J1109">
        <f t="shared" si="96"/>
        <v>4.0355459008899857</v>
      </c>
    </row>
    <row r="1110" spans="2:10" x14ac:dyDescent="0.25">
      <c r="B1110">
        <f t="shared" si="95"/>
        <v>1.099999999999972E-2</v>
      </c>
      <c r="C1110">
        <f t="shared" si="98"/>
        <v>-109.19</v>
      </c>
      <c r="D1110">
        <f t="shared" si="99"/>
        <v>3.7222485690022178</v>
      </c>
      <c r="E1110">
        <f t="shared" si="97"/>
        <v>3.6817493264116905</v>
      </c>
      <c r="F1110">
        <f t="shared" si="97"/>
        <v>3.6416907283992992</v>
      </c>
      <c r="G1110">
        <f t="shared" si="97"/>
        <v>3.6020679806125613</v>
      </c>
      <c r="H1110">
        <f t="shared" si="97"/>
        <v>98.572912097211585</v>
      </c>
      <c r="J1110">
        <f t="shared" si="96"/>
        <v>4.030668701637353</v>
      </c>
    </row>
    <row r="1111" spans="2:10" x14ac:dyDescent="0.25">
      <c r="B1111">
        <f t="shared" si="95"/>
        <v>1.100999999999972E-2</v>
      </c>
      <c r="C1111">
        <f t="shared" si="98"/>
        <v>-109.19</v>
      </c>
      <c r="D1111">
        <f t="shared" si="99"/>
        <v>3.7222235272981261</v>
      </c>
      <c r="E1111">
        <f t="shared" si="97"/>
        <v>3.6816881408671791</v>
      </c>
      <c r="F1111">
        <f t="shared" si="97"/>
        <v>3.6415941888479635</v>
      </c>
      <c r="G1111">
        <f t="shared" si="97"/>
        <v>3.6019368639755931</v>
      </c>
      <c r="H1111">
        <f t="shared" si="97"/>
        <v>98.568349046984153</v>
      </c>
      <c r="J1111">
        <f t="shared" si="96"/>
        <v>4.0257917679730184</v>
      </c>
    </row>
    <row r="1112" spans="2:10" x14ac:dyDescent="0.25">
      <c r="B1112">
        <f t="shared" si="95"/>
        <v>1.1019999999999719E-2</v>
      </c>
      <c r="C1112">
        <f t="shared" si="98"/>
        <v>-109.19</v>
      </c>
      <c r="D1112">
        <f t="shared" si="99"/>
        <v>3.7221984859309729</v>
      </c>
      <c r="E1112">
        <f t="shared" si="97"/>
        <v>3.6816269568663067</v>
      </c>
      <c r="F1112">
        <f t="shared" si="97"/>
        <v>3.6414976527331873</v>
      </c>
      <c r="G1112">
        <f t="shared" si="97"/>
        <v>3.6018057533314751</v>
      </c>
      <c r="H1112">
        <f t="shared" si="97"/>
        <v>98.563786251017945</v>
      </c>
      <c r="J1112">
        <f t="shared" si="96"/>
        <v>4.0209150998799004</v>
      </c>
    </row>
    <row r="1113" spans="2:10" x14ac:dyDescent="0.25">
      <c r="B1113">
        <f t="shared" si="95"/>
        <v>1.1029999999999719E-2</v>
      </c>
      <c r="C1113">
        <f t="shared" si="98"/>
        <v>-109.19</v>
      </c>
      <c r="D1113">
        <f t="shared" si="99"/>
        <v>3.7221734449007502</v>
      </c>
      <c r="E1113">
        <f t="shared" si="97"/>
        <v>3.6815657744090204</v>
      </c>
      <c r="F1113">
        <f t="shared" si="97"/>
        <v>3.6414011200548164</v>
      </c>
      <c r="G1113">
        <f t="shared" si="97"/>
        <v>3.6016746486798779</v>
      </c>
      <c r="H1113">
        <f t="shared" si="97"/>
        <v>98.559223709296447</v>
      </c>
      <c r="J1113">
        <f t="shared" si="96"/>
        <v>4.0160386973409175</v>
      </c>
    </row>
    <row r="1114" spans="2:10" x14ac:dyDescent="0.25">
      <c r="B1114">
        <f t="shared" si="95"/>
        <v>1.1039999999999718E-2</v>
      </c>
      <c r="C1114">
        <f t="shared" si="98"/>
        <v>-109.19</v>
      </c>
      <c r="D1114">
        <f t="shared" si="99"/>
        <v>3.7221484042074509</v>
      </c>
      <c r="E1114">
        <f t="shared" si="97"/>
        <v>3.6815045934952639</v>
      </c>
      <c r="F1114">
        <f t="shared" si="97"/>
        <v>3.6413045908126938</v>
      </c>
      <c r="G1114">
        <f t="shared" si="97"/>
        <v>3.6015435500204691</v>
      </c>
      <c r="H1114">
        <f t="shared" si="97"/>
        <v>98.554661421802948</v>
      </c>
      <c r="J1114">
        <f t="shared" si="96"/>
        <v>4.0111625603388177</v>
      </c>
    </row>
    <row r="1115" spans="2:10" x14ac:dyDescent="0.25">
      <c r="B1115">
        <f t="shared" si="95"/>
        <v>1.1049999999999718E-2</v>
      </c>
      <c r="C1115">
        <f t="shared" si="98"/>
        <v>-109.19</v>
      </c>
      <c r="D1115">
        <f t="shared" si="99"/>
        <v>3.7221233638510696</v>
      </c>
      <c r="E1115">
        <f t="shared" si="97"/>
        <v>3.6814434141249892</v>
      </c>
      <c r="F1115">
        <f t="shared" si="97"/>
        <v>3.6412080650066661</v>
      </c>
      <c r="G1115">
        <f t="shared" si="97"/>
        <v>3.601412457352918</v>
      </c>
      <c r="H1115">
        <f t="shared" si="97"/>
        <v>98.550099388520906</v>
      </c>
      <c r="J1115">
        <f t="shared" si="96"/>
        <v>4.006286688856548</v>
      </c>
    </row>
    <row r="1116" spans="2:10" x14ac:dyDescent="0.25">
      <c r="B1116">
        <f t="shared" si="95"/>
        <v>1.1059999999999718E-2</v>
      </c>
      <c r="C1116">
        <f t="shared" si="98"/>
        <v>-109.19</v>
      </c>
      <c r="D1116">
        <f t="shared" si="99"/>
        <v>3.7220983238315979</v>
      </c>
      <c r="E1116">
        <f t="shared" si="97"/>
        <v>3.6813822362981417</v>
      </c>
      <c r="F1116">
        <f t="shared" si="97"/>
        <v>3.6411115426365819</v>
      </c>
      <c r="G1116">
        <f t="shared" si="97"/>
        <v>3.6012813706768969</v>
      </c>
      <c r="H1116">
        <f t="shared" si="97"/>
        <v>98.54553760943385</v>
      </c>
      <c r="J1116">
        <f t="shared" si="96"/>
        <v>4.0014110828770839</v>
      </c>
    </row>
    <row r="1117" spans="2:10" x14ac:dyDescent="0.25">
      <c r="B1117">
        <f t="shared" si="95"/>
        <v>1.1069999999999717E-2</v>
      </c>
      <c r="C1117">
        <f t="shared" si="98"/>
        <v>-109.19</v>
      </c>
      <c r="D1117">
        <f t="shared" si="99"/>
        <v>3.7220732841490305</v>
      </c>
      <c r="E1117">
        <f t="shared" si="97"/>
        <v>3.6813210600146693</v>
      </c>
      <c r="F1117">
        <f t="shared" si="97"/>
        <v>3.6410150237022867</v>
      </c>
      <c r="G1117">
        <f t="shared" si="97"/>
        <v>3.6011502899920744</v>
      </c>
      <c r="H1117">
        <f t="shared" si="97"/>
        <v>98.54097608452507</v>
      </c>
      <c r="J1117">
        <f t="shared" si="96"/>
        <v>3.9965357423831307</v>
      </c>
    </row>
    <row r="1118" spans="2:10" x14ac:dyDescent="0.25">
      <c r="B1118">
        <f t="shared" si="95"/>
        <v>1.1079999999999717E-2</v>
      </c>
      <c r="C1118">
        <f t="shared" si="98"/>
        <v>-109.19</v>
      </c>
      <c r="D1118">
        <f t="shared" si="99"/>
        <v>3.7220482448033598</v>
      </c>
      <c r="E1118">
        <f t="shared" si="97"/>
        <v>3.6812598852745193</v>
      </c>
      <c r="F1118">
        <f t="shared" si="97"/>
        <v>3.6409185082036237</v>
      </c>
      <c r="G1118">
        <f t="shared" si="97"/>
        <v>3.601019215298122</v>
      </c>
      <c r="H1118">
        <f t="shared" si="97"/>
        <v>98.536414813778052</v>
      </c>
      <c r="J1118">
        <f t="shared" si="96"/>
        <v>3.991660667357678</v>
      </c>
    </row>
    <row r="1119" spans="2:10" x14ac:dyDescent="0.25">
      <c r="B1119">
        <f t="shared" si="95"/>
        <v>1.1089999999999716E-2</v>
      </c>
      <c r="C1119">
        <f t="shared" si="98"/>
        <v>-109.19</v>
      </c>
      <c r="D1119">
        <f t="shared" si="99"/>
        <v>3.7220232057945788</v>
      </c>
      <c r="E1119">
        <f t="shared" si="97"/>
        <v>3.6811987120776384</v>
      </c>
      <c r="F1119">
        <f t="shared" si="97"/>
        <v>3.6408219961404416</v>
      </c>
      <c r="G1119">
        <f t="shared" si="97"/>
        <v>3.6008881465947069</v>
      </c>
      <c r="H1119">
        <f t="shared" si="97"/>
        <v>98.531853797176211</v>
      </c>
      <c r="J1119">
        <f t="shared" si="96"/>
        <v>3.9867858577836017</v>
      </c>
    </row>
    <row r="1120" spans="2:10" x14ac:dyDescent="0.25">
      <c r="B1120">
        <f t="shared" si="95"/>
        <v>1.1099999999999716E-2</v>
      </c>
      <c r="C1120">
        <f t="shared" si="98"/>
        <v>-109.19</v>
      </c>
      <c r="D1120">
        <f t="shared" si="99"/>
        <v>3.7219981671226812</v>
      </c>
      <c r="E1120">
        <f t="shared" si="97"/>
        <v>3.6811375404239763</v>
      </c>
      <c r="F1120">
        <f t="shared" si="97"/>
        <v>3.6407254875125883</v>
      </c>
      <c r="G1120">
        <f t="shared" si="97"/>
        <v>3.6007570838815046</v>
      </c>
      <c r="H1120">
        <f t="shared" si="97"/>
        <v>98.527293034703135</v>
      </c>
      <c r="J1120">
        <f t="shared" si="96"/>
        <v>3.9819113136438773</v>
      </c>
    </row>
    <row r="1121" spans="2:10" x14ac:dyDescent="0.25">
      <c r="B1121">
        <f t="shared" si="95"/>
        <v>1.1109999999999716E-2</v>
      </c>
      <c r="C1121">
        <f t="shared" si="98"/>
        <v>-109.19</v>
      </c>
      <c r="D1121">
        <f t="shared" si="99"/>
        <v>3.7219731287876594</v>
      </c>
      <c r="E1121">
        <f t="shared" si="97"/>
        <v>3.6810763703134777</v>
      </c>
      <c r="F1121">
        <f t="shared" si="97"/>
        <v>3.6406289823199041</v>
      </c>
      <c r="G1121">
        <f t="shared" si="97"/>
        <v>3.6006260271581771</v>
      </c>
      <c r="H1121">
        <f t="shared" si="97"/>
        <v>98.52273252634194</v>
      </c>
      <c r="J1121">
        <f t="shared" si="96"/>
        <v>3.9770370349211532</v>
      </c>
    </row>
    <row r="1122" spans="2:10" x14ac:dyDescent="0.25">
      <c r="B1122">
        <f t="shared" si="95"/>
        <v>1.1119999999999715E-2</v>
      </c>
      <c r="C1122">
        <f t="shared" si="98"/>
        <v>-109.19</v>
      </c>
      <c r="D1122">
        <f t="shared" si="99"/>
        <v>3.7219480907895082</v>
      </c>
      <c r="E1122">
        <f t="shared" si="97"/>
        <v>3.6810152017460922</v>
      </c>
      <c r="F1122">
        <f t="shared" si="97"/>
        <v>3.6405324805622405</v>
      </c>
      <c r="G1122">
        <f t="shared" si="97"/>
        <v>3.6004949764244021</v>
      </c>
      <c r="H1122">
        <f t="shared" si="97"/>
        <v>98.518172272076299</v>
      </c>
      <c r="J1122">
        <f t="shared" si="96"/>
        <v>3.9721630215985471</v>
      </c>
    </row>
    <row r="1123" spans="2:10" x14ac:dyDescent="0.25">
      <c r="B1123">
        <f t="shared" si="95"/>
        <v>1.1129999999999715E-2</v>
      </c>
      <c r="C1123">
        <f t="shared" si="98"/>
        <v>-109.19</v>
      </c>
      <c r="D1123">
        <f t="shared" si="99"/>
        <v>3.7219230531282195</v>
      </c>
      <c r="E1123">
        <f t="shared" si="97"/>
        <v>3.6809540347217671</v>
      </c>
      <c r="F1123">
        <f t="shared" si="97"/>
        <v>3.6404359822394432</v>
      </c>
      <c r="G1123">
        <f t="shared" si="97"/>
        <v>3.6003639316798477</v>
      </c>
      <c r="H1123">
        <f t="shared" si="97"/>
        <v>98.513612271889698</v>
      </c>
      <c r="J1123">
        <f t="shared" si="96"/>
        <v>3.9672892736589773</v>
      </c>
    </row>
    <row r="1124" spans="2:10" x14ac:dyDescent="0.25">
      <c r="B1124">
        <f t="shared" si="95"/>
        <v>1.1139999999999714E-2</v>
      </c>
      <c r="C1124">
        <f t="shared" si="98"/>
        <v>-109.19</v>
      </c>
      <c r="D1124">
        <f t="shared" si="99"/>
        <v>3.7218980158037862</v>
      </c>
      <c r="E1124">
        <f t="shared" si="97"/>
        <v>3.680892869240449</v>
      </c>
      <c r="F1124">
        <f t="shared" si="97"/>
        <v>3.6403394873513548</v>
      </c>
      <c r="G1124">
        <f t="shared" si="97"/>
        <v>3.6002328929241809</v>
      </c>
      <c r="H1124">
        <f t="shared" si="97"/>
        <v>98.509052525765341</v>
      </c>
      <c r="J1124">
        <f t="shared" si="96"/>
        <v>3.962415791085121</v>
      </c>
    </row>
    <row r="1125" spans="2:10" x14ac:dyDescent="0.25">
      <c r="B1125">
        <f t="shared" si="95"/>
        <v>1.1149999999999714E-2</v>
      </c>
      <c r="C1125">
        <f t="shared" si="98"/>
        <v>-109.19</v>
      </c>
      <c r="D1125">
        <f t="shared" si="99"/>
        <v>3.7218729788162026</v>
      </c>
      <c r="E1125">
        <f t="shared" si="97"/>
        <v>3.6808317053020851</v>
      </c>
      <c r="F1125">
        <f t="shared" si="97"/>
        <v>3.6402429958978249</v>
      </c>
      <c r="G1125">
        <f t="shared" si="97"/>
        <v>3.6001018601570745</v>
      </c>
      <c r="H1125">
        <f t="shared" si="97"/>
        <v>98.504493033686785</v>
      </c>
      <c r="J1125">
        <f t="shared" si="96"/>
        <v>3.9575425738599677</v>
      </c>
    </row>
    <row r="1126" spans="2:10" x14ac:dyDescent="0.25">
      <c r="B1126">
        <f t="shared" si="95"/>
        <v>1.1159999999999714E-2</v>
      </c>
      <c r="C1126">
        <f t="shared" si="98"/>
        <v>-109.19</v>
      </c>
      <c r="D1126">
        <f t="shared" si="99"/>
        <v>3.7218479421654607</v>
      </c>
      <c r="E1126">
        <f t="shared" si="97"/>
        <v>3.680770542906624</v>
      </c>
      <c r="F1126">
        <f t="shared" si="97"/>
        <v>3.6401465078786988</v>
      </c>
      <c r="G1126">
        <f t="shared" si="97"/>
        <v>3.5999708333782001</v>
      </c>
      <c r="H1126">
        <f t="shared" si="97"/>
        <v>98.49993379563756</v>
      </c>
      <c r="J1126">
        <f t="shared" si="96"/>
        <v>3.9526696219665354</v>
      </c>
    </row>
    <row r="1127" spans="2:10" x14ac:dyDescent="0.25">
      <c r="B1127">
        <f t="shared" si="95"/>
        <v>1.1169999999999713E-2</v>
      </c>
      <c r="C1127">
        <f t="shared" si="98"/>
        <v>-109.19</v>
      </c>
      <c r="D1127">
        <f t="shared" si="99"/>
        <v>3.7218229058515555</v>
      </c>
      <c r="E1127">
        <f t="shared" si="97"/>
        <v>3.6807093820540135</v>
      </c>
      <c r="F1127">
        <f t="shared" si="97"/>
        <v>3.6400500232938224</v>
      </c>
      <c r="G1127">
        <f t="shared" si="97"/>
        <v>3.5998398125872244</v>
      </c>
      <c r="H1127">
        <f t="shared" si="97"/>
        <v>98.495374811600996</v>
      </c>
      <c r="J1127">
        <f t="shared" si="96"/>
        <v>3.9477969353876148</v>
      </c>
    </row>
    <row r="1128" spans="2:10" x14ac:dyDescent="0.25">
      <c r="B1128">
        <f t="shared" si="95"/>
        <v>1.1179999999999713E-2</v>
      </c>
      <c r="C1128">
        <f t="shared" si="98"/>
        <v>-109.19</v>
      </c>
      <c r="D1128">
        <f t="shared" si="99"/>
        <v>3.7217978698744787</v>
      </c>
      <c r="E1128">
        <f t="shared" si="97"/>
        <v>3.6806482227441997</v>
      </c>
      <c r="F1128">
        <f t="shared" si="97"/>
        <v>3.6399535421430413</v>
      </c>
      <c r="G1128">
        <f t="shared" si="97"/>
        <v>3.5997087977838191</v>
      </c>
      <c r="H1128">
        <f t="shared" si="97"/>
        <v>98.49081608156051</v>
      </c>
      <c r="J1128">
        <f t="shared" si="96"/>
        <v>3.9429245141060534</v>
      </c>
    </row>
    <row r="1129" spans="2:10" x14ac:dyDescent="0.25">
      <c r="B1129">
        <f t="shared" si="95"/>
        <v>1.1189999999999712E-2</v>
      </c>
      <c r="C1129">
        <f t="shared" si="98"/>
        <v>-109.19</v>
      </c>
      <c r="D1129">
        <f t="shared" si="99"/>
        <v>3.7217728342342236</v>
      </c>
      <c r="E1129">
        <f t="shared" si="97"/>
        <v>3.6805870649771304</v>
      </c>
      <c r="F1129">
        <f t="shared" si="97"/>
        <v>3.6398570644262014</v>
      </c>
      <c r="G1129">
        <f t="shared" si="97"/>
        <v>3.5995777889676543</v>
      </c>
      <c r="H1129">
        <f t="shared" si="97"/>
        <v>98.486257605499574</v>
      </c>
      <c r="J1129">
        <f t="shared" si="96"/>
        <v>3.9380523581047839</v>
      </c>
    </row>
    <row r="1130" spans="2:10" x14ac:dyDescent="0.25">
      <c r="B1130">
        <f t="shared" si="95"/>
        <v>1.1199999999999712E-2</v>
      </c>
      <c r="C1130">
        <f t="shared" si="98"/>
        <v>-109.19</v>
      </c>
      <c r="D1130">
        <f t="shared" si="99"/>
        <v>3.7217477989307839</v>
      </c>
      <c r="E1130">
        <f t="shared" si="97"/>
        <v>3.6805259087527542</v>
      </c>
      <c r="F1130">
        <f t="shared" si="97"/>
        <v>3.6397605901431529</v>
      </c>
      <c r="G1130">
        <f t="shared" si="97"/>
        <v>3.5994467861384041</v>
      </c>
      <c r="H1130">
        <f t="shared" si="97"/>
        <v>98.481699383401789</v>
      </c>
      <c r="J1130">
        <f t="shared" si="96"/>
        <v>3.9331804673668813</v>
      </c>
    </row>
    <row r="1131" spans="2:10" x14ac:dyDescent="0.25">
      <c r="B1131">
        <f t="shared" si="95"/>
        <v>1.1209999999999712E-2</v>
      </c>
      <c r="C1131">
        <f t="shared" si="98"/>
        <v>-109.19</v>
      </c>
      <c r="D1131">
        <f t="shared" si="99"/>
        <v>3.7217227639641521</v>
      </c>
      <c r="E1131">
        <f t="shared" si="97"/>
        <v>3.6804647540710174</v>
      </c>
      <c r="F1131">
        <f t="shared" si="97"/>
        <v>3.6396641192937351</v>
      </c>
      <c r="G1131">
        <f t="shared" si="97"/>
        <v>3.5993157892957313</v>
      </c>
      <c r="H1131">
        <f t="shared" si="97"/>
        <v>98.477141415250301</v>
      </c>
      <c r="J1131">
        <f t="shared" si="96"/>
        <v>3.9283088418749372</v>
      </c>
    </row>
    <row r="1132" spans="2:10" x14ac:dyDescent="0.25">
      <c r="B1132">
        <f t="shared" si="95"/>
        <v>1.1219999999999711E-2</v>
      </c>
      <c r="C1132">
        <f t="shared" si="98"/>
        <v>-109.19</v>
      </c>
      <c r="D1132">
        <f t="shared" si="99"/>
        <v>3.721697729334323</v>
      </c>
      <c r="E1132">
        <f t="shared" si="97"/>
        <v>3.6804036009318679</v>
      </c>
      <c r="F1132">
        <f t="shared" si="97"/>
        <v>3.6395676518778006</v>
      </c>
      <c r="G1132">
        <f t="shared" si="97"/>
        <v>3.5991847984393117</v>
      </c>
      <c r="H1132">
        <f t="shared" si="97"/>
        <v>98.472583701028782</v>
      </c>
      <c r="J1132">
        <f t="shared" si="96"/>
        <v>3.9234374816120834</v>
      </c>
    </row>
    <row r="1133" spans="2:10" x14ac:dyDescent="0.25">
      <c r="B1133">
        <f t="shared" si="95"/>
        <v>1.1229999999999711E-2</v>
      </c>
      <c r="C1133">
        <f t="shared" si="98"/>
        <v>-109.19</v>
      </c>
      <c r="D1133">
        <f t="shared" si="99"/>
        <v>3.7216726950412884</v>
      </c>
      <c r="E1133">
        <f t="shared" si="97"/>
        <v>3.6803424493352548</v>
      </c>
      <c r="F1133">
        <f t="shared" si="97"/>
        <v>3.6394711878951931</v>
      </c>
      <c r="G1133">
        <f t="shared" si="97"/>
        <v>3.5990538135688164</v>
      </c>
      <c r="H1133">
        <f t="shared" si="97"/>
        <v>98.468026240720647</v>
      </c>
      <c r="J1133">
        <f t="shared" si="96"/>
        <v>3.9185663865612099</v>
      </c>
    </row>
    <row r="1134" spans="2:10" x14ac:dyDescent="0.25">
      <c r="B1134">
        <f t="shared" si="95"/>
        <v>1.123999999999971E-2</v>
      </c>
      <c r="C1134">
        <f t="shared" si="98"/>
        <v>-109.19</v>
      </c>
      <c r="D1134">
        <f t="shared" si="99"/>
        <v>3.7216476610850413</v>
      </c>
      <c r="E1134">
        <f t="shared" si="97"/>
        <v>3.6802812992811225</v>
      </c>
      <c r="F1134">
        <f t="shared" si="97"/>
        <v>3.6393747273457575</v>
      </c>
      <c r="G1134">
        <f t="shared" si="97"/>
        <v>3.5989228346839113</v>
      </c>
      <c r="H1134">
        <f t="shared" si="97"/>
        <v>98.46346903430927</v>
      </c>
      <c r="J1134">
        <f t="shared" si="96"/>
        <v>3.9136955567051075</v>
      </c>
    </row>
    <row r="1135" spans="2:10" x14ac:dyDescent="0.25">
      <c r="B1135">
        <f t="shared" si="95"/>
        <v>1.124999999999971E-2</v>
      </c>
      <c r="C1135">
        <f t="shared" si="98"/>
        <v>-109.19</v>
      </c>
      <c r="D1135">
        <f t="shared" si="99"/>
        <v>3.7216226274655759</v>
      </c>
      <c r="E1135">
        <f t="shared" si="97"/>
        <v>3.6802201507694212</v>
      </c>
      <c r="F1135">
        <f t="shared" si="97"/>
        <v>3.6392782702293416</v>
      </c>
      <c r="G1135">
        <f t="shared" si="97"/>
        <v>3.59879186178427</v>
      </c>
      <c r="H1135">
        <f t="shared" si="97"/>
        <v>98.458912081778138</v>
      </c>
      <c r="J1135">
        <f t="shared" si="96"/>
        <v>3.9088249920267373</v>
      </c>
    </row>
    <row r="1136" spans="2:10" x14ac:dyDescent="0.25">
      <c r="B1136">
        <f t="shared" si="95"/>
        <v>1.1259999999999709E-2</v>
      </c>
      <c r="C1136">
        <f t="shared" si="98"/>
        <v>-109.19</v>
      </c>
      <c r="D1136">
        <f t="shared" si="99"/>
        <v>3.7215975941828843</v>
      </c>
      <c r="E1136">
        <f t="shared" si="97"/>
        <v>3.680159003800096</v>
      </c>
      <c r="F1136">
        <f t="shared" si="97"/>
        <v>3.639181816545793</v>
      </c>
      <c r="G1136">
        <f t="shared" si="97"/>
        <v>3.5986608948695635</v>
      </c>
      <c r="H1136">
        <f t="shared" si="97"/>
        <v>98.45435538311078</v>
      </c>
      <c r="J1136">
        <f t="shared" si="96"/>
        <v>3.9039546925091173</v>
      </c>
    </row>
    <row r="1137" spans="2:10" x14ac:dyDescent="0.25">
      <c r="B1137">
        <f t="shared" si="95"/>
        <v>1.1269999999999709E-2</v>
      </c>
      <c r="C1137">
        <f t="shared" si="98"/>
        <v>-109.19</v>
      </c>
      <c r="D1137">
        <f t="shared" si="99"/>
        <v>3.721572561236961</v>
      </c>
      <c r="E1137">
        <f t="shared" si="97"/>
        <v>3.680097858373097</v>
      </c>
      <c r="F1137">
        <f t="shared" si="97"/>
        <v>3.6390853662949549</v>
      </c>
      <c r="G1137">
        <f t="shared" si="97"/>
        <v>3.5985299339394579</v>
      </c>
      <c r="H1137">
        <f t="shared" si="97"/>
        <v>98.449798938290513</v>
      </c>
      <c r="J1137">
        <f t="shared" si="96"/>
        <v>3.8990846581349956</v>
      </c>
    </row>
    <row r="1138" spans="2:10" x14ac:dyDescent="0.25">
      <c r="B1138">
        <f t="shared" si="95"/>
        <v>1.1279999999999709E-2</v>
      </c>
      <c r="C1138">
        <f t="shared" si="98"/>
        <v>-109.19</v>
      </c>
      <c r="D1138">
        <f t="shared" si="99"/>
        <v>3.7215475286277986</v>
      </c>
      <c r="E1138">
        <f t="shared" si="97"/>
        <v>3.6800367144883706</v>
      </c>
      <c r="F1138">
        <f t="shared" si="97"/>
        <v>3.6389889194766751</v>
      </c>
      <c r="G1138">
        <f t="shared" si="97"/>
        <v>3.5983989789936279</v>
      </c>
      <c r="H1138">
        <f t="shared" si="97"/>
        <v>98.445242747300853</v>
      </c>
      <c r="J1138">
        <f t="shared" si="96"/>
        <v>3.8942148888873191</v>
      </c>
    </row>
    <row r="1139" spans="2:10" x14ac:dyDescent="0.25">
      <c r="B1139">
        <f t="shared" si="95"/>
        <v>1.1289999999999708E-2</v>
      </c>
      <c r="C1139">
        <f t="shared" si="98"/>
        <v>-109.19</v>
      </c>
      <c r="D1139">
        <f t="shared" si="99"/>
        <v>3.7215224963553895</v>
      </c>
      <c r="E1139">
        <f t="shared" si="97"/>
        <v>3.6799755721458633</v>
      </c>
      <c r="F1139">
        <f t="shared" si="97"/>
        <v>3.6388924760907995</v>
      </c>
      <c r="G1139">
        <f t="shared" si="97"/>
        <v>3.598268030031742</v>
      </c>
      <c r="H1139">
        <f t="shared" si="97"/>
        <v>98.440686810125229</v>
      </c>
      <c r="J1139">
        <f t="shared" si="96"/>
        <v>3.8893453847490349</v>
      </c>
    </row>
    <row r="1140" spans="2:10" x14ac:dyDescent="0.25">
      <c r="B1140">
        <f t="shared" si="95"/>
        <v>1.1299999999999708E-2</v>
      </c>
      <c r="C1140">
        <f t="shared" si="98"/>
        <v>-109.19</v>
      </c>
      <c r="D1140">
        <f t="shared" si="99"/>
        <v>3.7214974644197283</v>
      </c>
      <c r="E1140">
        <f t="shared" si="97"/>
        <v>3.6799144313455248</v>
      </c>
      <c r="F1140">
        <f t="shared" si="97"/>
        <v>3.6387960361371769</v>
      </c>
      <c r="G1140">
        <f t="shared" si="97"/>
        <v>3.5981370870534737</v>
      </c>
      <c r="H1140">
        <f t="shared" si="97"/>
        <v>98.436131126747227</v>
      </c>
      <c r="J1140">
        <f t="shared" si="96"/>
        <v>3.8844761457031325</v>
      </c>
    </row>
    <row r="1141" spans="2:10" x14ac:dyDescent="0.25">
      <c r="B1141">
        <f t="shared" si="95"/>
        <v>1.1309999999999707E-2</v>
      </c>
      <c r="C1141">
        <f t="shared" si="98"/>
        <v>-109.19</v>
      </c>
      <c r="D1141">
        <f t="shared" si="99"/>
        <v>3.7214724328208071</v>
      </c>
      <c r="E1141">
        <f t="shared" si="97"/>
        <v>3.6798532920873011</v>
      </c>
      <c r="F1141">
        <f t="shared" si="97"/>
        <v>3.6386995996156486</v>
      </c>
      <c r="G1141">
        <f t="shared" si="97"/>
        <v>3.5980061500584881</v>
      </c>
      <c r="H1141">
        <f t="shared" si="97"/>
        <v>98.431575697150095</v>
      </c>
      <c r="J1141">
        <f t="shared" si="96"/>
        <v>3.8796071717323457</v>
      </c>
    </row>
    <row r="1142" spans="2:10" x14ac:dyDescent="0.25">
      <c r="B1142">
        <f t="shared" si="95"/>
        <v>1.1319999999999707E-2</v>
      </c>
      <c r="C1142">
        <f t="shared" si="98"/>
        <v>-109.19</v>
      </c>
      <c r="D1142">
        <f t="shared" si="99"/>
        <v>3.7214474015586201</v>
      </c>
      <c r="E1142">
        <f t="shared" si="97"/>
        <v>3.6797921543711398</v>
      </c>
      <c r="F1142">
        <f t="shared" si="97"/>
        <v>3.6386031665260656</v>
      </c>
      <c r="G1142">
        <f t="shared" si="97"/>
        <v>3.5978752190464602</v>
      </c>
      <c r="H1142">
        <f t="shared" si="97"/>
        <v>98.427020521317473</v>
      </c>
      <c r="J1142">
        <f t="shared" si="96"/>
        <v>3.8747384628197636</v>
      </c>
    </row>
    <row r="1143" spans="2:10" x14ac:dyDescent="0.25">
      <c r="B1143">
        <f t="shared" si="95"/>
        <v>1.1329999999999707E-2</v>
      </c>
      <c r="C1143">
        <f t="shared" si="98"/>
        <v>-109.19</v>
      </c>
      <c r="D1143">
        <f t="shared" si="99"/>
        <v>3.7214223706331602</v>
      </c>
      <c r="E1143">
        <f t="shared" si="97"/>
        <v>3.6797310181969896</v>
      </c>
      <c r="F1143">
        <f t="shared" si="97"/>
        <v>3.6385067368682731</v>
      </c>
      <c r="G1143">
        <f t="shared" si="97"/>
        <v>3.5977442940170619</v>
      </c>
      <c r="H1143">
        <f t="shared" si="97"/>
        <v>98.422465599232765</v>
      </c>
      <c r="J1143">
        <f t="shared" si="96"/>
        <v>3.8698700189482622</v>
      </c>
    </row>
    <row r="1144" spans="2:10" x14ac:dyDescent="0.25">
      <c r="B1144">
        <f t="shared" si="95"/>
        <v>1.1339999999999706E-2</v>
      </c>
      <c r="C1144">
        <f t="shared" si="98"/>
        <v>-109.19</v>
      </c>
      <c r="D1144">
        <f t="shared" si="99"/>
        <v>3.7213973400444189</v>
      </c>
      <c r="E1144">
        <f t="shared" si="97"/>
        <v>3.6796698835647952</v>
      </c>
      <c r="F1144">
        <f t="shared" si="97"/>
        <v>3.638410310642116</v>
      </c>
      <c r="G1144">
        <f t="shared" si="97"/>
        <v>3.5976133749699573</v>
      </c>
      <c r="H1144">
        <f t="shared" si="97"/>
        <v>98.417910930879358</v>
      </c>
      <c r="J1144">
        <f t="shared" si="96"/>
        <v>3.8650018401006463</v>
      </c>
    </row>
    <row r="1145" spans="2:10" x14ac:dyDescent="0.25">
      <c r="B1145">
        <f t="shared" si="95"/>
        <v>1.1349999999999706E-2</v>
      </c>
      <c r="C1145">
        <f t="shared" si="98"/>
        <v>-109.19</v>
      </c>
      <c r="D1145">
        <f t="shared" si="99"/>
        <v>3.7213723097923923</v>
      </c>
      <c r="E1145">
        <f t="shared" si="97"/>
        <v>3.6796087504745074</v>
      </c>
      <c r="F1145">
        <f t="shared" si="97"/>
        <v>3.6383138878474401</v>
      </c>
      <c r="G1145">
        <f t="shared" si="97"/>
        <v>3.5974824619048209</v>
      </c>
      <c r="H1145">
        <f t="shared" si="97"/>
        <v>98.413356516240739</v>
      </c>
      <c r="J1145">
        <f t="shared" si="96"/>
        <v>3.8601339262599055</v>
      </c>
    </row>
    <row r="1146" spans="2:10" x14ac:dyDescent="0.25">
      <c r="B1146">
        <f t="shared" si="95"/>
        <v>1.1359999999999705E-2</v>
      </c>
      <c r="C1146">
        <f t="shared" si="98"/>
        <v>-109.19</v>
      </c>
      <c r="D1146">
        <f t="shared" si="99"/>
        <v>3.7213472798770715</v>
      </c>
      <c r="E1146">
        <f t="shared" si="97"/>
        <v>3.6795476189260721</v>
      </c>
      <c r="F1146">
        <f t="shared" si="97"/>
        <v>3.6382174684840938</v>
      </c>
      <c r="G1146">
        <f t="shared" si="97"/>
        <v>3.5973515548213237</v>
      </c>
      <c r="H1146">
        <f t="shared" si="97"/>
        <v>98.408802355300452</v>
      </c>
      <c r="J1146">
        <f t="shared" si="96"/>
        <v>3.8552662774090152</v>
      </c>
    </row>
    <row r="1147" spans="2:10" x14ac:dyDescent="0.25">
      <c r="B1147">
        <f t="shared" si="95"/>
        <v>1.1369999999999705E-2</v>
      </c>
      <c r="C1147">
        <f t="shared" si="98"/>
        <v>-109.19</v>
      </c>
      <c r="D1147">
        <f t="shared" si="99"/>
        <v>3.7213222502984507</v>
      </c>
      <c r="E1147">
        <f t="shared" si="97"/>
        <v>3.6794864889194376</v>
      </c>
      <c r="F1147">
        <f t="shared" si="97"/>
        <v>3.6381210525519236</v>
      </c>
      <c r="G1147">
        <f t="shared" si="97"/>
        <v>3.597220653719138</v>
      </c>
      <c r="H1147">
        <f t="shared" si="97"/>
        <v>98.40424844804194</v>
      </c>
      <c r="J1147">
        <f t="shared" si="96"/>
        <v>3.8503988935308939</v>
      </c>
    </row>
    <row r="1148" spans="2:10" x14ac:dyDescent="0.25">
      <c r="B1148">
        <f t="shared" si="95"/>
        <v>1.1379999999999705E-2</v>
      </c>
      <c r="C1148">
        <f t="shared" si="98"/>
        <v>-109.19</v>
      </c>
      <c r="D1148">
        <f t="shared" si="99"/>
        <v>3.7212972210565232</v>
      </c>
      <c r="E1148">
        <f t="shared" si="97"/>
        <v>3.6794253604545517</v>
      </c>
      <c r="F1148">
        <f t="shared" si="97"/>
        <v>3.6380246400507739</v>
      </c>
      <c r="G1148">
        <f t="shared" si="97"/>
        <v>3.5970897585979307</v>
      </c>
      <c r="H1148">
        <f t="shared" si="97"/>
        <v>98.399694794448621</v>
      </c>
      <c r="J1148">
        <f t="shared" si="96"/>
        <v>3.8455317746084035</v>
      </c>
    </row>
    <row r="1149" spans="2:10" x14ac:dyDescent="0.25">
      <c r="B1149">
        <f t="shared" si="95"/>
        <v>1.1389999999999704E-2</v>
      </c>
      <c r="C1149">
        <f t="shared" si="98"/>
        <v>-109.19</v>
      </c>
      <c r="D1149">
        <f t="shared" si="99"/>
        <v>3.7212721921512806</v>
      </c>
      <c r="E1149">
        <f t="shared" si="97"/>
        <v>3.6793642335313592</v>
      </c>
      <c r="F1149">
        <f t="shared" si="97"/>
        <v>3.6379282309804921</v>
      </c>
      <c r="G1149">
        <f t="shared" si="97"/>
        <v>3.5969588694573731</v>
      </c>
      <c r="H1149">
        <f t="shared" si="97"/>
        <v>98.395141394503952</v>
      </c>
      <c r="J1149">
        <f t="shared" si="96"/>
        <v>3.8406649206244481</v>
      </c>
    </row>
    <row r="1150" spans="2:10" x14ac:dyDescent="0.25">
      <c r="B1150">
        <f t="shared" si="95"/>
        <v>1.1399999999999704E-2</v>
      </c>
      <c r="C1150">
        <f t="shared" si="98"/>
        <v>-109.19</v>
      </c>
      <c r="D1150">
        <f t="shared" si="99"/>
        <v>3.7212471635827185</v>
      </c>
      <c r="E1150">
        <f t="shared" si="97"/>
        <v>3.6793031081498122</v>
      </c>
      <c r="F1150">
        <f t="shared" si="97"/>
        <v>3.6378318253409265</v>
      </c>
      <c r="G1150">
        <f t="shared" si="97"/>
        <v>3.5968279862971406</v>
      </c>
      <c r="H1150">
        <f t="shared" si="97"/>
        <v>98.390588248191548</v>
      </c>
      <c r="J1150">
        <f t="shared" si="96"/>
        <v>3.8357983315621453</v>
      </c>
    </row>
    <row r="1151" spans="2:10" x14ac:dyDescent="0.25">
      <c r="B1151">
        <f t="shared" si="95"/>
        <v>1.1409999999999703E-2</v>
      </c>
      <c r="C1151">
        <f t="shared" si="98"/>
        <v>-109.19</v>
      </c>
      <c r="D1151">
        <f t="shared" si="99"/>
        <v>3.7212221353508279</v>
      </c>
      <c r="E1151">
        <f t="shared" si="97"/>
        <v>3.6792419843098534</v>
      </c>
      <c r="F1151">
        <f t="shared" si="97"/>
        <v>3.6377354231319194</v>
      </c>
      <c r="G1151">
        <f t="shared" si="97"/>
        <v>3.5966971091168976</v>
      </c>
      <c r="H1151">
        <f t="shared" si="97"/>
        <v>98.386035355494627</v>
      </c>
      <c r="J1151">
        <f t="shared" si="96"/>
        <v>3.8309320074041295</v>
      </c>
    </row>
    <row r="1152" spans="2:10" x14ac:dyDescent="0.25">
      <c r="B1152">
        <f t="shared" si="95"/>
        <v>1.1419999999999703E-2</v>
      </c>
      <c r="C1152">
        <f t="shared" si="98"/>
        <v>-109.19</v>
      </c>
      <c r="D1152">
        <f t="shared" si="99"/>
        <v>3.7211971074556036</v>
      </c>
      <c r="E1152">
        <f t="shared" si="97"/>
        <v>3.6791808620114339</v>
      </c>
      <c r="F1152">
        <f t="shared" si="97"/>
        <v>3.6376390243533203</v>
      </c>
      <c r="G1152">
        <f t="shared" si="97"/>
        <v>3.5965662379163166</v>
      </c>
      <c r="H1152">
        <f t="shared" si="97"/>
        <v>98.381482716396874</v>
      </c>
      <c r="J1152">
        <f t="shared" si="96"/>
        <v>3.8260659481335608</v>
      </c>
    </row>
    <row r="1153" spans="2:10" x14ac:dyDescent="0.25">
      <c r="B1153">
        <f t="shared" si="95"/>
        <v>1.1429999999999703E-2</v>
      </c>
      <c r="C1153">
        <f t="shared" si="98"/>
        <v>-109.19</v>
      </c>
      <c r="D1153">
        <f t="shared" si="99"/>
        <v>3.7211720798970385</v>
      </c>
      <c r="E1153">
        <f t="shared" si="97"/>
        <v>3.6791197412545014</v>
      </c>
      <c r="F1153">
        <f t="shared" si="97"/>
        <v>3.637542629004975</v>
      </c>
      <c r="G1153">
        <f t="shared" si="97"/>
        <v>3.5964353726950722</v>
      </c>
      <c r="H1153">
        <f t="shared" si="97"/>
        <v>98.376930330881734</v>
      </c>
      <c r="J1153">
        <f t="shared" si="96"/>
        <v>3.8212001537333151</v>
      </c>
    </row>
    <row r="1154" spans="2:10" x14ac:dyDescent="0.25">
      <c r="B1154">
        <f t="shared" si="95"/>
        <v>1.1439999999999702E-2</v>
      </c>
      <c r="C1154">
        <f t="shared" si="98"/>
        <v>-109.19</v>
      </c>
      <c r="D1154">
        <f t="shared" si="99"/>
        <v>3.7211470526751249</v>
      </c>
      <c r="E1154">
        <f t="shared" si="97"/>
        <v>3.6790586220389994</v>
      </c>
      <c r="F1154">
        <f t="shared" si="97"/>
        <v>3.6374462370867291</v>
      </c>
      <c r="G1154">
        <f t="shared" si="97"/>
        <v>3.5963045134528291</v>
      </c>
      <c r="H1154">
        <f t="shared" si="97"/>
        <v>98.372378198932509</v>
      </c>
      <c r="J1154">
        <f t="shared" si="96"/>
        <v>3.8163346241861973</v>
      </c>
    </row>
    <row r="1155" spans="2:10" x14ac:dyDescent="0.25">
      <c r="B1155">
        <f t="shared" si="95"/>
        <v>1.1449999999999702E-2</v>
      </c>
      <c r="C1155">
        <f t="shared" si="98"/>
        <v>-109.19</v>
      </c>
      <c r="D1155">
        <f t="shared" si="99"/>
        <v>3.7211220257898572</v>
      </c>
      <c r="E1155">
        <f t="shared" si="97"/>
        <v>3.6789975043648799</v>
      </c>
      <c r="F1155">
        <f t="shared" si="97"/>
        <v>3.6373498485984297</v>
      </c>
      <c r="G1155">
        <f t="shared" si="97"/>
        <v>3.5961736601892635</v>
      </c>
      <c r="H1155">
        <f t="shared" si="97"/>
        <v>98.367826320532885</v>
      </c>
      <c r="J1155">
        <f t="shared" si="96"/>
        <v>3.8114693594753248</v>
      </c>
    </row>
    <row r="1156" spans="2:10" x14ac:dyDescent="0.25">
      <c r="B1156">
        <f t="shared" si="95"/>
        <v>1.1459999999999701E-2</v>
      </c>
      <c r="C1156">
        <f t="shared" si="98"/>
        <v>-109.19</v>
      </c>
      <c r="D1156">
        <f t="shared" si="99"/>
        <v>3.7210969992412273</v>
      </c>
      <c r="E1156">
        <f t="shared" si="97"/>
        <v>3.678936388232088</v>
      </c>
      <c r="F1156">
        <f t="shared" si="97"/>
        <v>3.6372534635399218</v>
      </c>
      <c r="G1156">
        <f t="shared" si="97"/>
        <v>3.5960428129040412</v>
      </c>
      <c r="H1156">
        <f t="shared" si="97"/>
        <v>98.363274695666178</v>
      </c>
      <c r="J1156">
        <f t="shared" si="96"/>
        <v>3.80660435958346</v>
      </c>
    </row>
    <row r="1157" spans="2:10" x14ac:dyDescent="0.25">
      <c r="B1157">
        <f t="shared" si="95"/>
        <v>1.1469999999999701E-2</v>
      </c>
      <c r="C1157">
        <f t="shared" si="98"/>
        <v>-109.19</v>
      </c>
      <c r="D1157">
        <f t="shared" si="99"/>
        <v>3.7210719730292299</v>
      </c>
      <c r="E1157">
        <f t="shared" si="97"/>
        <v>3.6788752736405739</v>
      </c>
      <c r="F1157">
        <f t="shared" si="97"/>
        <v>3.6371570819110555</v>
      </c>
      <c r="G1157">
        <f t="shared" si="97"/>
        <v>3.5959119715968413</v>
      </c>
      <c r="H1157">
        <f t="shared" si="97"/>
        <v>98.358723324316074</v>
      </c>
      <c r="J1157">
        <f t="shared" si="96"/>
        <v>3.8017396244937771</v>
      </c>
    </row>
    <row r="1158" spans="2:10" x14ac:dyDescent="0.25">
      <c r="B1158">
        <f t="shared" si="95"/>
        <v>1.1479999999999701E-2</v>
      </c>
      <c r="C1158">
        <f t="shared" si="98"/>
        <v>-109.19</v>
      </c>
      <c r="D1158">
        <f t="shared" si="99"/>
        <v>3.7210469471538579</v>
      </c>
      <c r="E1158">
        <f t="shared" si="97"/>
        <v>3.6788141605902824</v>
      </c>
      <c r="F1158">
        <f t="shared" si="97"/>
        <v>3.6370607037116729</v>
      </c>
      <c r="G1158">
        <f t="shared" si="97"/>
        <v>3.5957811362673251</v>
      </c>
      <c r="H1158">
        <f t="shared" si="97"/>
        <v>98.354172206465819</v>
      </c>
      <c r="J1158">
        <f t="shared" si="96"/>
        <v>3.796875154188939</v>
      </c>
    </row>
    <row r="1159" spans="2:10" x14ac:dyDescent="0.25">
      <c r="B1159">
        <f t="shared" si="95"/>
        <v>1.14899999999997E-2</v>
      </c>
      <c r="C1159">
        <f t="shared" si="98"/>
        <v>-109.19</v>
      </c>
      <c r="D1159">
        <f t="shared" si="99"/>
        <v>3.7210219216151028</v>
      </c>
      <c r="E1159">
        <f t="shared" si="97"/>
        <v>3.6787530490811609</v>
      </c>
      <c r="F1159">
        <f t="shared" si="97"/>
        <v>3.6369643289416227</v>
      </c>
      <c r="G1159">
        <f t="shared" si="97"/>
        <v>3.5956503069151688</v>
      </c>
      <c r="H1159">
        <f t="shared" si="97"/>
        <v>98.349621342098956</v>
      </c>
      <c r="J1159">
        <f t="shared" si="96"/>
        <v>3.7920109486520204</v>
      </c>
    </row>
    <row r="1160" spans="2:10" x14ac:dyDescent="0.25">
      <c r="B1160">
        <f t="shared" ref="B1160:B1223" si="100">B1159+0.00001</f>
        <v>1.14999999999997E-2</v>
      </c>
      <c r="C1160">
        <f t="shared" si="98"/>
        <v>-109.19</v>
      </c>
      <c r="D1160">
        <f t="shared" si="99"/>
        <v>3.7209968964129598</v>
      </c>
      <c r="E1160">
        <f t="shared" si="97"/>
        <v>3.6786919391131598</v>
      </c>
      <c r="F1160">
        <f t="shared" si="97"/>
        <v>3.6368679576007521</v>
      </c>
      <c r="G1160">
        <f t="shared" si="97"/>
        <v>3.5955194835400435</v>
      </c>
      <c r="H1160">
        <f t="shared" si="97"/>
        <v>98.345070731199115</v>
      </c>
      <c r="J1160">
        <f t="shared" ref="J1160:J1223" si="101">SUM(C1160:H1160)</f>
        <v>3.7871470078660394</v>
      </c>
    </row>
    <row r="1161" spans="2:10" x14ac:dyDescent="0.25">
      <c r="B1161">
        <f t="shared" si="100"/>
        <v>1.1509999999999699E-2</v>
      </c>
      <c r="C1161">
        <f t="shared" si="98"/>
        <v>-109.19</v>
      </c>
      <c r="D1161">
        <f t="shared" si="99"/>
        <v>3.7209718715474209</v>
      </c>
      <c r="E1161">
        <f t="shared" si="97"/>
        <v>3.6786308306862234</v>
      </c>
      <c r="F1161">
        <f t="shared" si="97"/>
        <v>3.6367715896889057</v>
      </c>
      <c r="G1161">
        <f t="shared" si="97"/>
        <v>3.5953886661416159</v>
      </c>
      <c r="H1161">
        <f t="shared" ref="F1161:H1224" si="102">H$7/((1+244/360*$B1161)*(1+$B1161)^(H$6-1))</f>
        <v>98.340520373749555</v>
      </c>
      <c r="J1161">
        <f t="shared" si="101"/>
        <v>3.7822833318137157</v>
      </c>
    </row>
    <row r="1162" spans="2:10" x14ac:dyDescent="0.25">
      <c r="B1162">
        <f t="shared" si="100"/>
        <v>1.1519999999999699E-2</v>
      </c>
      <c r="C1162">
        <f t="shared" si="98"/>
        <v>-109.19</v>
      </c>
      <c r="D1162">
        <f t="shared" si="99"/>
        <v>3.7209468470184803</v>
      </c>
      <c r="E1162">
        <f t="shared" ref="E1162:H1225" si="103">E$7/((1+244/360*$B1162)*(1+$B1162)^(E$6-1))</f>
        <v>3.6785697238003014</v>
      </c>
      <c r="F1162">
        <f t="shared" si="102"/>
        <v>3.6366752252059302</v>
      </c>
      <c r="G1162">
        <f t="shared" si="102"/>
        <v>3.5952578547195624</v>
      </c>
      <c r="H1162">
        <f t="shared" si="102"/>
        <v>98.335970269733906</v>
      </c>
      <c r="J1162">
        <f t="shared" si="101"/>
        <v>3.7774199204781951</v>
      </c>
    </row>
    <row r="1163" spans="2:10" x14ac:dyDescent="0.25">
      <c r="B1163">
        <f t="shared" si="100"/>
        <v>1.1529999999999698E-2</v>
      </c>
      <c r="C1163">
        <f t="shared" ref="C1163:C1226" si="104">$C$7</f>
        <v>-109.19</v>
      </c>
      <c r="D1163">
        <f t="shared" ref="D1163:D1226" si="105">D$7/(1+244/360*$B1163)</f>
        <v>3.7209218228261309</v>
      </c>
      <c r="E1163">
        <f t="shared" si="103"/>
        <v>3.6785086184553428</v>
      </c>
      <c r="F1163">
        <f t="shared" si="102"/>
        <v>3.6365788641516756</v>
      </c>
      <c r="G1163">
        <f t="shared" si="102"/>
        <v>3.5951270492735525</v>
      </c>
      <c r="H1163">
        <f t="shared" si="102"/>
        <v>98.331420419135696</v>
      </c>
      <c r="J1163">
        <f t="shared" si="101"/>
        <v>3.7725567738423962</v>
      </c>
    </row>
    <row r="1164" spans="2:10" x14ac:dyDescent="0.25">
      <c r="B1164">
        <f t="shared" si="100"/>
        <v>1.1539999999999698E-2</v>
      </c>
      <c r="C1164">
        <f t="shared" si="104"/>
        <v>-109.19</v>
      </c>
      <c r="D1164">
        <f t="shared" si="105"/>
        <v>3.7208967989703652</v>
      </c>
      <c r="E1164">
        <f t="shared" si="103"/>
        <v>3.6784475146512903</v>
      </c>
      <c r="F1164">
        <f t="shared" si="102"/>
        <v>3.636482506525982</v>
      </c>
      <c r="G1164">
        <f t="shared" si="102"/>
        <v>3.5949962498032533</v>
      </c>
      <c r="H1164">
        <f t="shared" si="102"/>
        <v>98.326870821938215</v>
      </c>
      <c r="J1164">
        <f t="shared" si="101"/>
        <v>3.7676938918891096</v>
      </c>
    </row>
    <row r="1165" spans="2:10" x14ac:dyDescent="0.25">
      <c r="B1165">
        <f t="shared" si="100"/>
        <v>1.1549999999999698E-2</v>
      </c>
      <c r="C1165">
        <f t="shared" si="104"/>
        <v>-109.19</v>
      </c>
      <c r="D1165">
        <f t="shared" si="105"/>
        <v>3.7208717754511773</v>
      </c>
      <c r="E1165">
        <f t="shared" si="103"/>
        <v>3.6783864123880954</v>
      </c>
      <c r="F1165">
        <f t="shared" si="102"/>
        <v>3.6363861523287002</v>
      </c>
      <c r="G1165">
        <f t="shared" si="102"/>
        <v>3.59486545630834</v>
      </c>
      <c r="H1165">
        <f t="shared" si="102"/>
        <v>98.32232147812509</v>
      </c>
      <c r="J1165">
        <f t="shared" si="101"/>
        <v>3.7628312746013961</v>
      </c>
    </row>
    <row r="1166" spans="2:10" x14ac:dyDescent="0.25">
      <c r="B1166">
        <f t="shared" si="100"/>
        <v>1.1559999999999697E-2</v>
      </c>
      <c r="C1166">
        <f t="shared" si="104"/>
        <v>-109.19</v>
      </c>
      <c r="D1166">
        <f t="shared" si="105"/>
        <v>3.7208467522685593</v>
      </c>
      <c r="E1166">
        <f t="shared" si="103"/>
        <v>3.6783253116657049</v>
      </c>
      <c r="F1166">
        <f t="shared" si="102"/>
        <v>3.6362898015596756</v>
      </c>
      <c r="G1166">
        <f t="shared" si="102"/>
        <v>3.5947346687884809</v>
      </c>
      <c r="H1166">
        <f t="shared" si="102"/>
        <v>98.317772387679781</v>
      </c>
      <c r="J1166">
        <f t="shared" si="101"/>
        <v>3.7579689219621883</v>
      </c>
    </row>
    <row r="1167" spans="2:10" x14ac:dyDescent="0.25">
      <c r="B1167">
        <f t="shared" si="100"/>
        <v>1.1569999999999697E-2</v>
      </c>
      <c r="C1167">
        <f t="shared" si="104"/>
        <v>-109.19</v>
      </c>
      <c r="D1167">
        <f t="shared" si="105"/>
        <v>3.7208217294225059</v>
      </c>
      <c r="E1167">
        <f t="shared" si="103"/>
        <v>3.6782642124840668</v>
      </c>
      <c r="F1167">
        <f t="shared" si="102"/>
        <v>3.6361934542187568</v>
      </c>
      <c r="G1167">
        <f t="shared" si="102"/>
        <v>3.5946038872433528</v>
      </c>
      <c r="H1167">
        <f t="shared" si="102"/>
        <v>98.313223550585832</v>
      </c>
      <c r="J1167">
        <f t="shared" si="101"/>
        <v>3.7531068339545186</v>
      </c>
    </row>
    <row r="1168" spans="2:10" x14ac:dyDescent="0.25">
      <c r="B1168">
        <f t="shared" si="100"/>
        <v>1.1579999999999696E-2</v>
      </c>
      <c r="C1168">
        <f t="shared" si="104"/>
        <v>-109.19</v>
      </c>
      <c r="D1168">
        <f t="shared" si="105"/>
        <v>3.7207967069130099</v>
      </c>
      <c r="E1168">
        <f t="shared" si="103"/>
        <v>3.6782031148431273</v>
      </c>
      <c r="F1168">
        <f t="shared" si="102"/>
        <v>3.6360971103057875</v>
      </c>
      <c r="G1168">
        <f t="shared" si="102"/>
        <v>3.5944731116726194</v>
      </c>
      <c r="H1168">
        <f t="shared" si="102"/>
        <v>98.308674966826644</v>
      </c>
      <c r="J1168">
        <f t="shared" si="101"/>
        <v>3.7482450105611775</v>
      </c>
    </row>
    <row r="1169" spans="2:10" x14ac:dyDescent="0.25">
      <c r="B1169">
        <f t="shared" si="100"/>
        <v>1.1589999999999696E-2</v>
      </c>
      <c r="C1169">
        <f t="shared" si="104"/>
        <v>-109.19</v>
      </c>
      <c r="D1169">
        <f t="shared" si="105"/>
        <v>3.7207716847400629</v>
      </c>
      <c r="E1169">
        <f t="shared" si="103"/>
        <v>3.6781420187428346</v>
      </c>
      <c r="F1169">
        <f t="shared" si="102"/>
        <v>3.6360007698206145</v>
      </c>
      <c r="G1169">
        <f t="shared" si="102"/>
        <v>3.5943423420759553</v>
      </c>
      <c r="H1169">
        <f t="shared" si="102"/>
        <v>98.304126636385746</v>
      </c>
      <c r="J1169">
        <f t="shared" si="101"/>
        <v>3.7433834517652116</v>
      </c>
    </row>
    <row r="1170" spans="2:10" x14ac:dyDescent="0.25">
      <c r="B1170">
        <f t="shared" si="100"/>
        <v>1.1599999999999696E-2</v>
      </c>
      <c r="C1170">
        <f t="shared" si="104"/>
        <v>-109.19</v>
      </c>
      <c r="D1170">
        <f t="shared" si="105"/>
        <v>3.7207466629036605</v>
      </c>
      <c r="E1170">
        <f t="shared" si="103"/>
        <v>3.6780809241831371</v>
      </c>
      <c r="F1170">
        <f t="shared" si="102"/>
        <v>3.6359044327630872</v>
      </c>
      <c r="G1170">
        <f t="shared" si="102"/>
        <v>3.5942115784530331</v>
      </c>
      <c r="H1170">
        <f t="shared" si="102"/>
        <v>98.299578559246697</v>
      </c>
      <c r="J1170">
        <f t="shared" si="101"/>
        <v>3.7385221575496104</v>
      </c>
    </row>
    <row r="1171" spans="2:10" x14ac:dyDescent="0.25">
      <c r="B1171">
        <f t="shared" si="100"/>
        <v>1.1609999999999695E-2</v>
      </c>
      <c r="C1171">
        <f t="shared" si="104"/>
        <v>-109.19</v>
      </c>
      <c r="D1171">
        <f t="shared" si="105"/>
        <v>3.7207216414037938</v>
      </c>
      <c r="E1171">
        <f t="shared" si="103"/>
        <v>3.6780198311639811</v>
      </c>
      <c r="F1171">
        <f t="shared" si="102"/>
        <v>3.6358080991330484</v>
      </c>
      <c r="G1171">
        <f t="shared" si="102"/>
        <v>3.5940808208035206</v>
      </c>
      <c r="H1171">
        <f t="shared" si="102"/>
        <v>98.295030735392871</v>
      </c>
      <c r="J1171">
        <f t="shared" si="101"/>
        <v>3.7336611278972214</v>
      </c>
    </row>
    <row r="1172" spans="2:10" x14ac:dyDescent="0.25">
      <c r="B1172">
        <f t="shared" si="100"/>
        <v>1.1619999999999695E-2</v>
      </c>
      <c r="C1172">
        <f t="shared" si="104"/>
        <v>-109.19</v>
      </c>
      <c r="D1172">
        <f t="shared" si="105"/>
        <v>3.7206966202404579</v>
      </c>
      <c r="E1172">
        <f t="shared" si="103"/>
        <v>3.6779587396853159</v>
      </c>
      <c r="F1172">
        <f t="shared" si="102"/>
        <v>3.6357117689303462</v>
      </c>
      <c r="G1172">
        <f t="shared" si="102"/>
        <v>3.5939500691270898</v>
      </c>
      <c r="H1172">
        <f t="shared" si="102"/>
        <v>98.290483164807782</v>
      </c>
      <c r="J1172">
        <f t="shared" si="101"/>
        <v>3.7288003627910058</v>
      </c>
    </row>
    <row r="1173" spans="2:10" x14ac:dyDescent="0.25">
      <c r="B1173">
        <f t="shared" si="100"/>
        <v>1.1629999999999694E-2</v>
      </c>
      <c r="C1173">
        <f t="shared" si="104"/>
        <v>-109.19</v>
      </c>
      <c r="D1173">
        <f t="shared" si="105"/>
        <v>3.7206715994136452</v>
      </c>
      <c r="E1173">
        <f t="shared" si="103"/>
        <v>3.6778976497470883</v>
      </c>
      <c r="F1173">
        <f t="shared" si="102"/>
        <v>3.6356154421548292</v>
      </c>
      <c r="G1173">
        <f t="shared" si="102"/>
        <v>3.5938193234234164</v>
      </c>
      <c r="H1173">
        <f t="shared" si="102"/>
        <v>98.285935847475102</v>
      </c>
      <c r="J1173">
        <f t="shared" si="101"/>
        <v>3.7239398622140953</v>
      </c>
    </row>
    <row r="1174" spans="2:10" x14ac:dyDescent="0.25">
      <c r="B1174">
        <f t="shared" si="100"/>
        <v>1.1639999999999694E-2</v>
      </c>
      <c r="C1174">
        <f t="shared" si="104"/>
        <v>-109.19</v>
      </c>
      <c r="D1174">
        <f t="shared" si="105"/>
        <v>3.7206465789233478</v>
      </c>
      <c r="E1174">
        <f t="shared" si="103"/>
        <v>3.6778365613492436</v>
      </c>
      <c r="F1174">
        <f t="shared" si="102"/>
        <v>3.6355191188063389</v>
      </c>
      <c r="G1174">
        <f t="shared" si="102"/>
        <v>3.5936885836921637</v>
      </c>
      <c r="H1174">
        <f t="shared" si="102"/>
        <v>98.281388783378034</v>
      </c>
      <c r="J1174">
        <f t="shared" si="101"/>
        <v>3.7190796261491386</v>
      </c>
    </row>
    <row r="1175" spans="2:10" x14ac:dyDescent="0.25">
      <c r="B1175">
        <f t="shared" si="100"/>
        <v>1.1649999999999694E-2</v>
      </c>
      <c r="C1175">
        <f t="shared" si="104"/>
        <v>-109.19</v>
      </c>
      <c r="D1175">
        <f t="shared" si="105"/>
        <v>3.7206215587695608</v>
      </c>
      <c r="E1175">
        <f t="shared" si="103"/>
        <v>3.6777754744917335</v>
      </c>
      <c r="F1175">
        <f t="shared" si="102"/>
        <v>3.6354227988847265</v>
      </c>
      <c r="G1175">
        <f t="shared" si="102"/>
        <v>3.593557849933009</v>
      </c>
      <c r="H1175">
        <f t="shared" si="102"/>
        <v>98.276841972500293</v>
      </c>
      <c r="J1175">
        <f t="shared" si="101"/>
        <v>3.7142196545793382</v>
      </c>
    </row>
    <row r="1176" spans="2:10" x14ac:dyDescent="0.25">
      <c r="B1176">
        <f t="shared" si="100"/>
        <v>1.1659999999999693E-2</v>
      </c>
      <c r="C1176">
        <f t="shared" si="104"/>
        <v>-109.19</v>
      </c>
      <c r="D1176">
        <f t="shared" si="105"/>
        <v>3.7205965389522762</v>
      </c>
      <c r="E1176">
        <f t="shared" si="103"/>
        <v>3.6777143891745019</v>
      </c>
      <c r="F1176">
        <f t="shared" si="102"/>
        <v>3.635326482389837</v>
      </c>
      <c r="G1176">
        <f t="shared" si="102"/>
        <v>3.5934271221456204</v>
      </c>
      <c r="H1176">
        <f t="shared" si="102"/>
        <v>98.272295414825322</v>
      </c>
      <c r="J1176">
        <f t="shared" si="101"/>
        <v>3.7093599474875703</v>
      </c>
    </row>
    <row r="1177" spans="2:10" x14ac:dyDescent="0.25">
      <c r="B1177">
        <f t="shared" si="100"/>
        <v>1.1669999999999693E-2</v>
      </c>
      <c r="C1177">
        <f t="shared" si="104"/>
        <v>-109.19</v>
      </c>
      <c r="D1177">
        <f t="shared" si="105"/>
        <v>3.7205715194714877</v>
      </c>
      <c r="E1177">
        <f t="shared" si="103"/>
        <v>3.6776533053975005</v>
      </c>
      <c r="F1177">
        <f t="shared" si="102"/>
        <v>3.635230169321519</v>
      </c>
      <c r="G1177">
        <f t="shared" si="102"/>
        <v>3.5932964003296735</v>
      </c>
      <c r="H1177">
        <f t="shared" si="102"/>
        <v>98.267749110336709</v>
      </c>
      <c r="J1177">
        <f t="shared" si="101"/>
        <v>3.7045005048568953</v>
      </c>
    </row>
    <row r="1178" spans="2:10" x14ac:dyDescent="0.25">
      <c r="B1178">
        <f t="shared" si="100"/>
        <v>1.1679999999999692E-2</v>
      </c>
      <c r="C1178">
        <f t="shared" si="104"/>
        <v>-109.19</v>
      </c>
      <c r="D1178">
        <f t="shared" si="105"/>
        <v>3.7205465003271887</v>
      </c>
      <c r="E1178">
        <f t="shared" si="103"/>
        <v>3.6775922231606732</v>
      </c>
      <c r="F1178">
        <f t="shared" si="102"/>
        <v>3.6351338596796161</v>
      </c>
      <c r="G1178">
        <f t="shared" si="102"/>
        <v>3.593165684484835</v>
      </c>
      <c r="H1178">
        <f t="shared" si="102"/>
        <v>98.263203059017783</v>
      </c>
      <c r="J1178">
        <f t="shared" si="101"/>
        <v>3.6996413266700898</v>
      </c>
    </row>
    <row r="1179" spans="2:10" x14ac:dyDescent="0.25">
      <c r="B1179">
        <f t="shared" si="100"/>
        <v>1.1689999999999692E-2</v>
      </c>
      <c r="C1179">
        <f t="shared" si="104"/>
        <v>-109.19</v>
      </c>
      <c r="D1179">
        <f t="shared" si="105"/>
        <v>3.7205214815193712</v>
      </c>
      <c r="E1179">
        <f t="shared" si="103"/>
        <v>3.6775311424639683</v>
      </c>
      <c r="F1179">
        <f t="shared" si="102"/>
        <v>3.6350375534639752</v>
      </c>
      <c r="G1179">
        <f t="shared" si="102"/>
        <v>3.5930349746107759</v>
      </c>
      <c r="H1179">
        <f t="shared" si="102"/>
        <v>98.258657260852132</v>
      </c>
      <c r="J1179">
        <f t="shared" si="101"/>
        <v>3.6947824129102145</v>
      </c>
    </row>
    <row r="1180" spans="2:10" x14ac:dyDescent="0.25">
      <c r="B1180">
        <f t="shared" si="100"/>
        <v>1.1699999999999692E-2</v>
      </c>
      <c r="C1180">
        <f t="shared" si="104"/>
        <v>-109.19</v>
      </c>
      <c r="D1180">
        <f t="shared" si="105"/>
        <v>3.7204964630480299</v>
      </c>
      <c r="E1180">
        <f t="shared" si="103"/>
        <v>3.6774700633073358</v>
      </c>
      <c r="F1180">
        <f t="shared" si="102"/>
        <v>3.6349412506744461</v>
      </c>
      <c r="G1180">
        <f t="shared" si="102"/>
        <v>3.5929042707071734</v>
      </c>
      <c r="H1180">
        <f t="shared" si="102"/>
        <v>98.25411171582337</v>
      </c>
      <c r="J1180">
        <f t="shared" si="101"/>
        <v>3.6899237635603725</v>
      </c>
    </row>
    <row r="1181" spans="2:10" x14ac:dyDescent="0.25">
      <c r="B1181">
        <f t="shared" si="100"/>
        <v>1.1709999999999691E-2</v>
      </c>
      <c r="C1181">
        <f t="shared" si="104"/>
        <v>-109.19</v>
      </c>
      <c r="D1181">
        <f t="shared" si="105"/>
        <v>3.7204714449131577</v>
      </c>
      <c r="E1181">
        <f t="shared" si="103"/>
        <v>3.6774089856907204</v>
      </c>
      <c r="F1181">
        <f t="shared" si="102"/>
        <v>3.634844951310872</v>
      </c>
      <c r="G1181">
        <f t="shared" si="102"/>
        <v>3.5927735727736927</v>
      </c>
      <c r="H1181">
        <f t="shared" si="102"/>
        <v>98.249566423914843</v>
      </c>
      <c r="J1181">
        <f t="shared" si="101"/>
        <v>3.6850653786032836</v>
      </c>
    </row>
    <row r="1182" spans="2:10" x14ac:dyDescent="0.25">
      <c r="B1182">
        <f t="shared" si="100"/>
        <v>1.1719999999999691E-2</v>
      </c>
      <c r="C1182">
        <f t="shared" si="104"/>
        <v>-109.19</v>
      </c>
      <c r="D1182">
        <f t="shared" si="105"/>
        <v>3.7204464271147466</v>
      </c>
      <c r="E1182">
        <f t="shared" si="103"/>
        <v>3.6773479096140704</v>
      </c>
      <c r="F1182">
        <f t="shared" si="102"/>
        <v>3.634748655373099</v>
      </c>
      <c r="G1182">
        <f t="shared" si="102"/>
        <v>3.5926428808100068</v>
      </c>
      <c r="H1182">
        <f t="shared" si="102"/>
        <v>98.245021385110064</v>
      </c>
      <c r="J1182">
        <f t="shared" si="101"/>
        <v>3.6802072580219942</v>
      </c>
    </row>
    <row r="1183" spans="2:10" x14ac:dyDescent="0.25">
      <c r="B1183">
        <f t="shared" si="100"/>
        <v>1.172999999999969E-2</v>
      </c>
      <c r="C1183">
        <f t="shared" si="104"/>
        <v>-109.19</v>
      </c>
      <c r="D1183">
        <f t="shared" si="105"/>
        <v>3.7204214096527912</v>
      </c>
      <c r="E1183">
        <f t="shared" si="103"/>
        <v>3.6772868350773344</v>
      </c>
      <c r="F1183">
        <f t="shared" si="102"/>
        <v>3.6346523628609764</v>
      </c>
      <c r="G1183">
        <f t="shared" si="102"/>
        <v>3.5925121948157881</v>
      </c>
      <c r="H1183">
        <f t="shared" si="102"/>
        <v>98.240476599392593</v>
      </c>
      <c r="J1183">
        <f t="shared" si="101"/>
        <v>3.6753494017994797</v>
      </c>
    </row>
    <row r="1184" spans="2:10" x14ac:dyDescent="0.25">
      <c r="B1184">
        <f t="shared" si="100"/>
        <v>1.173999999999969E-2</v>
      </c>
      <c r="C1184">
        <f t="shared" si="104"/>
        <v>-109.19</v>
      </c>
      <c r="D1184">
        <f t="shared" si="105"/>
        <v>3.720396392527284</v>
      </c>
      <c r="E1184">
        <f t="shared" si="103"/>
        <v>3.6772257620804609</v>
      </c>
      <c r="F1184">
        <f t="shared" si="102"/>
        <v>3.6345560737743514</v>
      </c>
      <c r="G1184">
        <f t="shared" si="102"/>
        <v>3.5923815147907101</v>
      </c>
      <c r="H1184">
        <f t="shared" si="102"/>
        <v>98.235932066746088</v>
      </c>
      <c r="J1184">
        <f t="shared" si="101"/>
        <v>3.6704918099189001</v>
      </c>
    </row>
    <row r="1185" spans="2:10" x14ac:dyDescent="0.25">
      <c r="B1185">
        <f t="shared" si="100"/>
        <v>1.174999999999969E-2</v>
      </c>
      <c r="C1185">
        <f t="shared" si="104"/>
        <v>-109.19</v>
      </c>
      <c r="D1185">
        <f t="shared" si="105"/>
        <v>3.7203713757382189</v>
      </c>
      <c r="E1185">
        <f t="shared" si="103"/>
        <v>3.6771646906233952</v>
      </c>
      <c r="F1185">
        <f t="shared" si="102"/>
        <v>3.6344597881130674</v>
      </c>
      <c r="G1185">
        <f t="shared" si="102"/>
        <v>3.5922508407344389</v>
      </c>
      <c r="H1185">
        <f t="shared" si="102"/>
        <v>98.231387787153793</v>
      </c>
      <c r="J1185">
        <f t="shared" si="101"/>
        <v>3.6656344823629183</v>
      </c>
    </row>
    <row r="1186" spans="2:10" x14ac:dyDescent="0.25">
      <c r="B1186">
        <f t="shared" si="100"/>
        <v>1.1759999999999689E-2</v>
      </c>
      <c r="C1186">
        <f t="shared" si="104"/>
        <v>-109.19</v>
      </c>
      <c r="D1186">
        <f t="shared" si="105"/>
        <v>3.720346359285589</v>
      </c>
      <c r="E1186">
        <f t="shared" si="103"/>
        <v>3.6771036207060859</v>
      </c>
      <c r="F1186">
        <f t="shared" si="102"/>
        <v>3.6343635058769737</v>
      </c>
      <c r="G1186">
        <f t="shared" si="102"/>
        <v>3.5921201726466494</v>
      </c>
      <c r="H1186">
        <f t="shared" si="102"/>
        <v>98.22684376059938</v>
      </c>
      <c r="J1186">
        <f t="shared" si="101"/>
        <v>3.6607774191146802</v>
      </c>
    </row>
    <row r="1187" spans="2:10" x14ac:dyDescent="0.25">
      <c r="B1187">
        <f t="shared" si="100"/>
        <v>1.1769999999999689E-2</v>
      </c>
      <c r="C1187">
        <f t="shared" si="104"/>
        <v>-109.19</v>
      </c>
      <c r="D1187">
        <f t="shared" si="105"/>
        <v>3.720321343169386</v>
      </c>
      <c r="E1187">
        <f t="shared" si="103"/>
        <v>3.6770425523284813</v>
      </c>
      <c r="F1187">
        <f t="shared" si="102"/>
        <v>3.6342672270659162</v>
      </c>
      <c r="G1187">
        <f t="shared" si="102"/>
        <v>3.5919895105270148</v>
      </c>
      <c r="H1187">
        <f t="shared" si="102"/>
        <v>98.22229998706635</v>
      </c>
      <c r="J1187">
        <f t="shared" si="101"/>
        <v>3.6559206201571612</v>
      </c>
    </row>
    <row r="1188" spans="2:10" x14ac:dyDescent="0.25">
      <c r="B1188">
        <f t="shared" si="100"/>
        <v>1.1779999999999688E-2</v>
      </c>
      <c r="C1188">
        <f t="shared" si="104"/>
        <v>-109.19</v>
      </c>
      <c r="D1188">
        <f t="shared" si="105"/>
        <v>3.720296327389605</v>
      </c>
      <c r="E1188">
        <f t="shared" si="103"/>
        <v>3.6769814854905278</v>
      </c>
      <c r="F1188">
        <f t="shared" si="102"/>
        <v>3.6341709516797414</v>
      </c>
      <c r="G1188">
        <f t="shared" si="102"/>
        <v>3.5918588543752028</v>
      </c>
      <c r="H1188">
        <f t="shared" si="102"/>
        <v>98.217756466538162</v>
      </c>
      <c r="J1188">
        <f t="shared" si="101"/>
        <v>3.6510640854732372</v>
      </c>
    </row>
    <row r="1189" spans="2:10" x14ac:dyDescent="0.25">
      <c r="B1189">
        <f t="shared" si="100"/>
        <v>1.1789999999999688E-2</v>
      </c>
      <c r="C1189">
        <f t="shared" si="104"/>
        <v>-109.19</v>
      </c>
      <c r="D1189">
        <f t="shared" si="105"/>
        <v>3.7202713119462381</v>
      </c>
      <c r="E1189">
        <f t="shared" si="103"/>
        <v>3.6769204201921735</v>
      </c>
      <c r="F1189">
        <f t="shared" si="102"/>
        <v>3.634074679718295</v>
      </c>
      <c r="G1189">
        <f t="shared" si="102"/>
        <v>3.5917282041908858</v>
      </c>
      <c r="H1189">
        <f t="shared" si="102"/>
        <v>98.213213198998346</v>
      </c>
      <c r="J1189">
        <f t="shared" si="101"/>
        <v>3.6462078150459405</v>
      </c>
    </row>
    <row r="1190" spans="2:10" x14ac:dyDescent="0.25">
      <c r="B1190">
        <f t="shared" si="100"/>
        <v>1.1799999999999687E-2</v>
      </c>
      <c r="C1190">
        <f t="shared" si="104"/>
        <v>-109.19</v>
      </c>
      <c r="D1190">
        <f t="shared" si="105"/>
        <v>3.7202462968392798</v>
      </c>
      <c r="E1190">
        <f t="shared" si="103"/>
        <v>3.6768593564333671</v>
      </c>
      <c r="F1190">
        <f t="shared" si="102"/>
        <v>3.6339784111814279</v>
      </c>
      <c r="G1190">
        <f t="shared" si="102"/>
        <v>3.5915975599737391</v>
      </c>
      <c r="H1190">
        <f t="shared" si="102"/>
        <v>98.208670184430545</v>
      </c>
      <c r="J1190">
        <f t="shared" si="101"/>
        <v>3.6413518088583601</v>
      </c>
    </row>
    <row r="1191" spans="2:10" x14ac:dyDescent="0.25">
      <c r="B1191">
        <f t="shared" si="100"/>
        <v>1.1809999999999687E-2</v>
      </c>
      <c r="C1191">
        <f t="shared" si="104"/>
        <v>-109.19</v>
      </c>
      <c r="D1191">
        <f t="shared" si="105"/>
        <v>3.7202212820687222</v>
      </c>
      <c r="E1191">
        <f t="shared" si="103"/>
        <v>3.6767982942140551</v>
      </c>
      <c r="F1191">
        <f t="shared" si="102"/>
        <v>3.6338821460689816</v>
      </c>
      <c r="G1191">
        <f t="shared" si="102"/>
        <v>3.5914669217234296</v>
      </c>
      <c r="H1191">
        <f t="shared" si="102"/>
        <v>98.204127422818104</v>
      </c>
      <c r="J1191">
        <f t="shared" si="101"/>
        <v>3.6364960668932866</v>
      </c>
    </row>
    <row r="1192" spans="2:10" x14ac:dyDescent="0.25">
      <c r="B1192">
        <f t="shared" si="100"/>
        <v>1.1819999999999687E-2</v>
      </c>
      <c r="C1192">
        <f t="shared" si="104"/>
        <v>-109.19</v>
      </c>
      <c r="D1192">
        <f t="shared" si="105"/>
        <v>3.7201962676345577</v>
      </c>
      <c r="E1192">
        <f t="shared" si="103"/>
        <v>3.676737233534185</v>
      </c>
      <c r="F1192">
        <f t="shared" si="102"/>
        <v>3.6337858843808046</v>
      </c>
      <c r="G1192">
        <f t="shared" si="102"/>
        <v>3.5913362894396292</v>
      </c>
      <c r="H1192">
        <f t="shared" si="102"/>
        <v>98.19958491414458</v>
      </c>
      <c r="J1192">
        <f t="shared" si="101"/>
        <v>3.6316405891337524</v>
      </c>
    </row>
    <row r="1193" spans="2:10" x14ac:dyDescent="0.25">
      <c r="B1193">
        <f t="shared" si="100"/>
        <v>1.1829999999999686E-2</v>
      </c>
      <c r="C1193">
        <f t="shared" si="104"/>
        <v>-109.19</v>
      </c>
      <c r="D1193">
        <f t="shared" si="105"/>
        <v>3.7201712535367815</v>
      </c>
      <c r="E1193">
        <f t="shared" si="103"/>
        <v>3.6766761743937053</v>
      </c>
      <c r="F1193">
        <f t="shared" si="102"/>
        <v>3.6336896261167446</v>
      </c>
      <c r="G1193">
        <f t="shared" si="102"/>
        <v>3.5912056631220119</v>
      </c>
      <c r="H1193">
        <f t="shared" si="102"/>
        <v>98.195042658393533</v>
      </c>
      <c r="J1193">
        <f t="shared" si="101"/>
        <v>3.6267853755627755</v>
      </c>
    </row>
    <row r="1194" spans="2:10" x14ac:dyDescent="0.25">
      <c r="B1194">
        <f t="shared" si="100"/>
        <v>1.1839999999999686E-2</v>
      </c>
      <c r="C1194">
        <f t="shared" si="104"/>
        <v>-109.19</v>
      </c>
      <c r="D1194">
        <f t="shared" si="105"/>
        <v>3.7201462397753851</v>
      </c>
      <c r="E1194">
        <f t="shared" si="103"/>
        <v>3.6766151167925623</v>
      </c>
      <c r="F1194">
        <f t="shared" si="102"/>
        <v>3.6335933712766484</v>
      </c>
      <c r="G1194">
        <f t="shared" si="102"/>
        <v>3.59107504277025</v>
      </c>
      <c r="H1194">
        <f t="shared" si="102"/>
        <v>98.190500655548561</v>
      </c>
      <c r="J1194">
        <f t="shared" si="101"/>
        <v>3.6219304261634164</v>
      </c>
    </row>
    <row r="1195" spans="2:10" x14ac:dyDescent="0.25">
      <c r="B1195">
        <f t="shared" si="100"/>
        <v>1.1849999999999685E-2</v>
      </c>
      <c r="C1195">
        <f t="shared" si="104"/>
        <v>-109.19</v>
      </c>
      <c r="D1195">
        <f t="shared" si="105"/>
        <v>3.7201212263503636</v>
      </c>
      <c r="E1195">
        <f t="shared" si="103"/>
        <v>3.6765540607307057</v>
      </c>
      <c r="F1195">
        <f t="shared" si="102"/>
        <v>3.6334971198603618</v>
      </c>
      <c r="G1195">
        <f t="shared" si="102"/>
        <v>3.5909444283840122</v>
      </c>
      <c r="H1195">
        <f t="shared" si="102"/>
        <v>98.185958905593111</v>
      </c>
      <c r="J1195">
        <f t="shared" si="101"/>
        <v>3.6170757409185512</v>
      </c>
    </row>
    <row r="1196" spans="2:10" x14ac:dyDescent="0.25">
      <c r="B1196">
        <f t="shared" si="100"/>
        <v>1.1859999999999685E-2</v>
      </c>
      <c r="C1196">
        <f t="shared" si="104"/>
        <v>-109.19</v>
      </c>
      <c r="D1196">
        <f t="shared" si="105"/>
        <v>3.7200962132617086</v>
      </c>
      <c r="E1196">
        <f t="shared" si="103"/>
        <v>3.6764930062080818</v>
      </c>
      <c r="F1196">
        <f t="shared" si="102"/>
        <v>3.6334008718677318</v>
      </c>
      <c r="G1196">
        <f t="shared" si="102"/>
        <v>3.5908138199629711</v>
      </c>
      <c r="H1196">
        <f t="shared" si="102"/>
        <v>98.18141740851064</v>
      </c>
      <c r="J1196">
        <f t="shared" si="101"/>
        <v>3.612221319811141</v>
      </c>
    </row>
    <row r="1197" spans="2:10" x14ac:dyDescent="0.25">
      <c r="B1197">
        <f t="shared" si="100"/>
        <v>1.1869999999999685E-2</v>
      </c>
      <c r="C1197">
        <f t="shared" si="104"/>
        <v>-109.19</v>
      </c>
      <c r="D1197">
        <f t="shared" si="105"/>
        <v>3.7200712005094134</v>
      </c>
      <c r="E1197">
        <f t="shared" si="103"/>
        <v>3.6764319532246383</v>
      </c>
      <c r="F1197">
        <f t="shared" si="102"/>
        <v>3.6333046272986049</v>
      </c>
      <c r="G1197">
        <f t="shared" si="102"/>
        <v>3.5906832175068013</v>
      </c>
      <c r="H1197">
        <f t="shared" si="102"/>
        <v>98.176876164284806</v>
      </c>
      <c r="J1197">
        <f t="shared" si="101"/>
        <v>3.6073671628242607</v>
      </c>
    </row>
    <row r="1198" spans="2:10" x14ac:dyDescent="0.25">
      <c r="B1198">
        <f t="shared" si="100"/>
        <v>1.1879999999999684E-2</v>
      </c>
      <c r="C1198">
        <f t="shared" si="104"/>
        <v>-109.19</v>
      </c>
      <c r="D1198">
        <f t="shared" si="105"/>
        <v>3.7200461880934723</v>
      </c>
      <c r="E1198">
        <f t="shared" si="103"/>
        <v>3.6763709017803232</v>
      </c>
      <c r="F1198">
        <f t="shared" si="102"/>
        <v>3.6332083861528295</v>
      </c>
      <c r="G1198">
        <f t="shared" si="102"/>
        <v>3.5905526210151701</v>
      </c>
      <c r="H1198">
        <f t="shared" si="102"/>
        <v>98.172335172899025</v>
      </c>
      <c r="J1198">
        <f t="shared" si="101"/>
        <v>3.6025132699408147</v>
      </c>
    </row>
    <row r="1199" spans="2:10" x14ac:dyDescent="0.25">
      <c r="B1199">
        <f t="shared" si="100"/>
        <v>1.1889999999999684E-2</v>
      </c>
      <c r="C1199">
        <f t="shared" si="104"/>
        <v>-109.19</v>
      </c>
      <c r="D1199">
        <f t="shared" si="105"/>
        <v>3.7200211760138773</v>
      </c>
      <c r="E1199">
        <f t="shared" si="103"/>
        <v>3.6763098518750832</v>
      </c>
      <c r="F1199">
        <f t="shared" si="102"/>
        <v>3.6331121484302482</v>
      </c>
      <c r="G1199">
        <f t="shared" si="102"/>
        <v>3.5904220304877494</v>
      </c>
      <c r="H1199">
        <f t="shared" si="102"/>
        <v>98.167794434336827</v>
      </c>
      <c r="J1199">
        <f t="shared" si="101"/>
        <v>3.5976596411437782</v>
      </c>
    </row>
    <row r="1200" spans="2:10" x14ac:dyDescent="0.25">
      <c r="B1200">
        <f t="shared" si="100"/>
        <v>1.1899999999999683E-2</v>
      </c>
      <c r="C1200">
        <f t="shared" si="104"/>
        <v>-109.19</v>
      </c>
      <c r="D1200">
        <f t="shared" si="105"/>
        <v>3.7199961642706225</v>
      </c>
      <c r="E1200">
        <f t="shared" si="103"/>
        <v>3.6762488035088685</v>
      </c>
      <c r="F1200">
        <f t="shared" si="102"/>
        <v>3.6330159141307146</v>
      </c>
      <c r="G1200">
        <f t="shared" si="102"/>
        <v>3.5902914459242181</v>
      </c>
      <c r="H1200">
        <f t="shared" si="102"/>
        <v>98.163253948581939</v>
      </c>
      <c r="J1200">
        <f t="shared" si="101"/>
        <v>3.5928062764163684</v>
      </c>
    </row>
    <row r="1201" spans="2:10" x14ac:dyDescent="0.25">
      <c r="B1201">
        <f t="shared" si="100"/>
        <v>1.1909999999999683E-2</v>
      </c>
      <c r="C1201">
        <f t="shared" si="104"/>
        <v>-109.19</v>
      </c>
      <c r="D1201">
        <f t="shared" si="105"/>
        <v>3.7199711528637009</v>
      </c>
      <c r="E1201">
        <f t="shared" si="103"/>
        <v>3.6761877566816241</v>
      </c>
      <c r="F1201">
        <f t="shared" si="102"/>
        <v>3.6329196832540696</v>
      </c>
      <c r="G1201">
        <f t="shared" si="102"/>
        <v>3.5901608673242396</v>
      </c>
      <c r="H1201">
        <f t="shared" si="102"/>
        <v>98.158713715617665</v>
      </c>
      <c r="J1201">
        <f t="shared" si="101"/>
        <v>3.587953175741319</v>
      </c>
    </row>
    <row r="1202" spans="2:10" x14ac:dyDescent="0.25">
      <c r="B1202">
        <f t="shared" si="100"/>
        <v>1.1919999999999683E-2</v>
      </c>
      <c r="C1202">
        <f t="shared" si="104"/>
        <v>-109.19</v>
      </c>
      <c r="D1202">
        <f t="shared" si="105"/>
        <v>3.719946141793105</v>
      </c>
      <c r="E1202">
        <f t="shared" si="103"/>
        <v>3.6761267113932976</v>
      </c>
      <c r="F1202">
        <f t="shared" si="102"/>
        <v>3.6328234558001617</v>
      </c>
      <c r="G1202">
        <f t="shared" si="102"/>
        <v>3.5900302946874878</v>
      </c>
      <c r="H1202">
        <f t="shared" si="102"/>
        <v>98.154173735427577</v>
      </c>
      <c r="J1202">
        <f t="shared" si="101"/>
        <v>3.5831003391016338</v>
      </c>
    </row>
    <row r="1203" spans="2:10" x14ac:dyDescent="0.25">
      <c r="B1203">
        <f t="shared" si="100"/>
        <v>1.1929999999999682E-2</v>
      </c>
      <c r="C1203">
        <f t="shared" si="104"/>
        <v>-109.19</v>
      </c>
      <c r="D1203">
        <f t="shared" si="105"/>
        <v>3.7199211310588294</v>
      </c>
      <c r="E1203">
        <f t="shared" si="103"/>
        <v>3.6760656676438397</v>
      </c>
      <c r="F1203">
        <f t="shared" si="102"/>
        <v>3.6327272317688375</v>
      </c>
      <c r="G1203">
        <f t="shared" si="102"/>
        <v>3.5898997280136355</v>
      </c>
      <c r="H1203">
        <f t="shared" si="102"/>
        <v>98.149634007995218</v>
      </c>
      <c r="J1203">
        <f t="shared" si="101"/>
        <v>3.5782477664803594</v>
      </c>
    </row>
    <row r="1204" spans="2:10" x14ac:dyDescent="0.25">
      <c r="B1204">
        <f t="shared" si="100"/>
        <v>1.1939999999999682E-2</v>
      </c>
      <c r="C1204">
        <f t="shared" si="104"/>
        <v>-109.19</v>
      </c>
      <c r="D1204">
        <f t="shared" si="105"/>
        <v>3.7198961206608656</v>
      </c>
      <c r="E1204">
        <f t="shared" si="103"/>
        <v>3.6760046254331948</v>
      </c>
      <c r="F1204">
        <f t="shared" si="102"/>
        <v>3.6326310111599462</v>
      </c>
      <c r="G1204">
        <f t="shared" si="102"/>
        <v>3.5897691673023573</v>
      </c>
      <c r="H1204">
        <f t="shared" si="102"/>
        <v>98.145094533304245</v>
      </c>
      <c r="J1204">
        <f t="shared" si="101"/>
        <v>3.5733954578606131</v>
      </c>
    </row>
    <row r="1205" spans="2:10" x14ac:dyDescent="0.25">
      <c r="B1205">
        <f t="shared" si="100"/>
        <v>1.1949999999999681E-2</v>
      </c>
      <c r="C1205">
        <f t="shared" si="104"/>
        <v>-109.19</v>
      </c>
      <c r="D1205">
        <f t="shared" si="105"/>
        <v>3.7198711105992088</v>
      </c>
      <c r="E1205">
        <f t="shared" si="103"/>
        <v>3.675943584761312</v>
      </c>
      <c r="F1205">
        <f t="shared" si="102"/>
        <v>3.6325347939733312</v>
      </c>
      <c r="G1205">
        <f t="shared" si="102"/>
        <v>3.5896386125533208</v>
      </c>
      <c r="H1205">
        <f t="shared" si="102"/>
        <v>98.140555311338076</v>
      </c>
      <c r="J1205">
        <f t="shared" si="101"/>
        <v>3.5685434132252567</v>
      </c>
    </row>
    <row r="1206" spans="2:10" x14ac:dyDescent="0.25">
      <c r="B1206">
        <f t="shared" si="100"/>
        <v>1.1959999999999681E-2</v>
      </c>
      <c r="C1206">
        <f t="shared" si="104"/>
        <v>-109.19</v>
      </c>
      <c r="D1206">
        <f t="shared" si="105"/>
        <v>3.719846100873851</v>
      </c>
      <c r="E1206">
        <f t="shared" si="103"/>
        <v>3.6758825456281397</v>
      </c>
      <c r="F1206">
        <f t="shared" si="102"/>
        <v>3.6324385802088424</v>
      </c>
      <c r="G1206">
        <f t="shared" si="102"/>
        <v>3.5895080637661998</v>
      </c>
      <c r="H1206">
        <f t="shared" si="102"/>
        <v>98.136016342080296</v>
      </c>
      <c r="J1206">
        <f t="shared" si="101"/>
        <v>3.5636916325573367</v>
      </c>
    </row>
    <row r="1207" spans="2:10" x14ac:dyDescent="0.25">
      <c r="B1207">
        <f t="shared" si="100"/>
        <v>1.1969999999999681E-2</v>
      </c>
      <c r="C1207">
        <f t="shared" si="104"/>
        <v>-109.19</v>
      </c>
      <c r="D1207">
        <f t="shared" si="105"/>
        <v>3.7198210914847847</v>
      </c>
      <c r="E1207">
        <f t="shared" si="103"/>
        <v>3.6758215080336236</v>
      </c>
      <c r="F1207">
        <f t="shared" si="102"/>
        <v>3.6323423698663255</v>
      </c>
      <c r="G1207">
        <f t="shared" si="102"/>
        <v>3.5893775209406678</v>
      </c>
      <c r="H1207">
        <f t="shared" si="102"/>
        <v>98.131477625514449</v>
      </c>
      <c r="J1207">
        <f t="shared" si="101"/>
        <v>3.5588401158398568</v>
      </c>
    </row>
    <row r="1208" spans="2:10" x14ac:dyDescent="0.25">
      <c r="B1208">
        <f t="shared" si="100"/>
        <v>1.197999999999968E-2</v>
      </c>
      <c r="C1208">
        <f t="shared" si="104"/>
        <v>-109.19</v>
      </c>
      <c r="D1208">
        <f t="shared" si="105"/>
        <v>3.7197960824320049</v>
      </c>
      <c r="E1208">
        <f t="shared" si="103"/>
        <v>3.6757604719777133</v>
      </c>
      <c r="F1208">
        <f t="shared" si="102"/>
        <v>3.6322461629456257</v>
      </c>
      <c r="G1208">
        <f t="shared" si="102"/>
        <v>3.5892469840763921</v>
      </c>
      <c r="H1208">
        <f t="shared" si="102"/>
        <v>98.126939161623937</v>
      </c>
      <c r="J1208">
        <f t="shared" si="101"/>
        <v>3.5539888630556646</v>
      </c>
    </row>
    <row r="1209" spans="2:10" x14ac:dyDescent="0.25">
      <c r="B1209">
        <f t="shared" si="100"/>
        <v>1.198999999999968E-2</v>
      </c>
      <c r="C1209">
        <f t="shared" si="104"/>
        <v>-109.19</v>
      </c>
      <c r="D1209">
        <f t="shared" si="105"/>
        <v>3.7197710737155028</v>
      </c>
      <c r="E1209">
        <f t="shared" si="103"/>
        <v>3.6756994374603544</v>
      </c>
      <c r="F1209">
        <f t="shared" si="102"/>
        <v>3.6321499594465907</v>
      </c>
      <c r="G1209">
        <f t="shared" si="102"/>
        <v>3.5891164531730464</v>
      </c>
      <c r="H1209">
        <f t="shared" si="102"/>
        <v>98.122400950392446</v>
      </c>
      <c r="J1209">
        <f t="shared" si="101"/>
        <v>3.5491378741879487</v>
      </c>
    </row>
    <row r="1210" spans="2:10" x14ac:dyDescent="0.25">
      <c r="B1210">
        <f t="shared" si="100"/>
        <v>1.1999999999999679E-2</v>
      </c>
      <c r="C1210">
        <f t="shared" si="104"/>
        <v>-109.19</v>
      </c>
      <c r="D1210">
        <f t="shared" si="105"/>
        <v>3.7197460653352739</v>
      </c>
      <c r="E1210">
        <f t="shared" si="103"/>
        <v>3.6756384044814969</v>
      </c>
      <c r="F1210">
        <f t="shared" si="102"/>
        <v>3.6320537593690694</v>
      </c>
      <c r="G1210">
        <f t="shared" si="102"/>
        <v>3.588985928230306</v>
      </c>
      <c r="H1210">
        <f t="shared" si="102"/>
        <v>98.117862991803506</v>
      </c>
      <c r="J1210">
        <f t="shared" si="101"/>
        <v>3.5442871492196559</v>
      </c>
    </row>
    <row r="1211" spans="2:10" x14ac:dyDescent="0.25">
      <c r="B1211">
        <f t="shared" si="100"/>
        <v>1.2009999999999679E-2</v>
      </c>
      <c r="C1211">
        <f t="shared" si="104"/>
        <v>-109.19</v>
      </c>
      <c r="D1211">
        <f t="shared" si="105"/>
        <v>3.7197210572913102</v>
      </c>
      <c r="E1211">
        <f t="shared" si="103"/>
        <v>3.6755773730410879</v>
      </c>
      <c r="F1211">
        <f t="shared" si="102"/>
        <v>3.6319575627129068</v>
      </c>
      <c r="G1211">
        <f t="shared" si="102"/>
        <v>3.5888554092478415</v>
      </c>
      <c r="H1211">
        <f t="shared" si="102"/>
        <v>98.113325285840716</v>
      </c>
      <c r="J1211">
        <f t="shared" si="101"/>
        <v>3.5394366881338755</v>
      </c>
    </row>
    <row r="1212" spans="2:10" x14ac:dyDescent="0.25">
      <c r="B1212">
        <f t="shared" si="100"/>
        <v>1.2019999999999679E-2</v>
      </c>
      <c r="C1212">
        <f t="shared" si="104"/>
        <v>-109.19</v>
      </c>
      <c r="D1212">
        <f t="shared" si="105"/>
        <v>3.7196960495836042</v>
      </c>
      <c r="E1212">
        <f t="shared" si="103"/>
        <v>3.6755163431390736</v>
      </c>
      <c r="F1212">
        <f t="shared" si="102"/>
        <v>3.6318613694779498</v>
      </c>
      <c r="G1212">
        <f t="shared" si="102"/>
        <v>3.5887248962253229</v>
      </c>
      <c r="H1212">
        <f t="shared" si="102"/>
        <v>98.108787832487451</v>
      </c>
      <c r="J1212">
        <f t="shared" si="101"/>
        <v>3.5345864909134121</v>
      </c>
    </row>
    <row r="1213" spans="2:10" x14ac:dyDescent="0.25">
      <c r="B1213">
        <f t="shared" si="100"/>
        <v>1.2029999999999678E-2</v>
      </c>
      <c r="C1213">
        <f t="shared" si="104"/>
        <v>-109.19</v>
      </c>
      <c r="D1213">
        <f t="shared" si="105"/>
        <v>3.7196710422121506</v>
      </c>
      <c r="E1213">
        <f t="shared" si="103"/>
        <v>3.6754553147754034</v>
      </c>
      <c r="F1213">
        <f t="shared" si="102"/>
        <v>3.6317651796640451</v>
      </c>
      <c r="G1213">
        <f t="shared" si="102"/>
        <v>3.5885943891624223</v>
      </c>
      <c r="H1213">
        <f t="shared" si="102"/>
        <v>98.104250631727353</v>
      </c>
      <c r="J1213">
        <f t="shared" si="101"/>
        <v>3.5297365575413835</v>
      </c>
    </row>
    <row r="1214" spans="2:10" x14ac:dyDescent="0.25">
      <c r="B1214">
        <f t="shared" si="100"/>
        <v>1.2039999999999678E-2</v>
      </c>
      <c r="C1214">
        <f t="shared" si="104"/>
        <v>-109.19</v>
      </c>
      <c r="D1214">
        <f t="shared" si="105"/>
        <v>3.7196460351769409</v>
      </c>
      <c r="E1214">
        <f t="shared" si="103"/>
        <v>3.6753942879500245</v>
      </c>
      <c r="F1214">
        <f t="shared" si="102"/>
        <v>3.6316689932710426</v>
      </c>
      <c r="G1214">
        <f t="shared" si="102"/>
        <v>3.5884638880588153</v>
      </c>
      <c r="H1214">
        <f t="shared" si="102"/>
        <v>98.099713683544053</v>
      </c>
      <c r="J1214">
        <f t="shared" si="101"/>
        <v>3.5248868880008786</v>
      </c>
    </row>
    <row r="1215" spans="2:10" x14ac:dyDescent="0.25">
      <c r="B1215">
        <f t="shared" si="100"/>
        <v>1.2049999999999677E-2</v>
      </c>
      <c r="C1215">
        <f t="shared" si="104"/>
        <v>-109.19</v>
      </c>
      <c r="D1215">
        <f t="shared" si="105"/>
        <v>3.7196210284779707</v>
      </c>
      <c r="E1215">
        <f t="shared" si="103"/>
        <v>3.6753332626628836</v>
      </c>
      <c r="F1215">
        <f t="shared" si="102"/>
        <v>3.6315728102987848</v>
      </c>
      <c r="G1215">
        <f t="shared" si="102"/>
        <v>3.5883333929141705</v>
      </c>
      <c r="H1215">
        <f t="shared" si="102"/>
        <v>98.095176987920965</v>
      </c>
      <c r="J1215">
        <f t="shared" si="101"/>
        <v>3.5200374822747875</v>
      </c>
    </row>
    <row r="1216" spans="2:10" x14ac:dyDescent="0.25">
      <c r="B1216">
        <f t="shared" si="100"/>
        <v>1.2059999999999677E-2</v>
      </c>
      <c r="C1216">
        <f t="shared" si="104"/>
        <v>-109.19</v>
      </c>
      <c r="D1216">
        <f t="shared" si="105"/>
        <v>3.7195960221152311</v>
      </c>
      <c r="E1216">
        <f t="shared" si="103"/>
        <v>3.6752722389139301</v>
      </c>
      <c r="F1216">
        <f t="shared" si="102"/>
        <v>3.6314766307471209</v>
      </c>
      <c r="G1216">
        <f t="shared" si="102"/>
        <v>3.5882029037281598</v>
      </c>
      <c r="H1216">
        <f t="shared" si="102"/>
        <v>98.090640544841676</v>
      </c>
      <c r="J1216">
        <f t="shared" si="101"/>
        <v>3.5151883403461142</v>
      </c>
    </row>
    <row r="1217" spans="2:10" x14ac:dyDescent="0.25">
      <c r="B1217">
        <f t="shared" si="100"/>
        <v>1.2069999999999676E-2</v>
      </c>
      <c r="C1217">
        <f t="shared" si="104"/>
        <v>-109.19</v>
      </c>
      <c r="D1217">
        <f t="shared" si="105"/>
        <v>3.7195710160887159</v>
      </c>
      <c r="E1217">
        <f t="shared" si="103"/>
        <v>3.6752112167031106</v>
      </c>
      <c r="F1217">
        <f t="shared" si="102"/>
        <v>3.6313804546158992</v>
      </c>
      <c r="G1217">
        <f t="shared" si="102"/>
        <v>3.5880724205004602</v>
      </c>
      <c r="H1217">
        <f t="shared" si="102"/>
        <v>98.08610435428983</v>
      </c>
      <c r="J1217">
        <f t="shared" si="101"/>
        <v>3.5103394621980186</v>
      </c>
    </row>
    <row r="1218" spans="2:10" x14ac:dyDescent="0.25">
      <c r="B1218">
        <f t="shared" si="100"/>
        <v>1.2079999999999676E-2</v>
      </c>
      <c r="C1218">
        <f t="shared" si="104"/>
        <v>-109.19</v>
      </c>
      <c r="D1218">
        <f t="shared" si="105"/>
        <v>3.7195460103984188</v>
      </c>
      <c r="E1218">
        <f t="shared" si="103"/>
        <v>3.6751501960303732</v>
      </c>
      <c r="F1218">
        <f t="shared" si="102"/>
        <v>3.6312842819049629</v>
      </c>
      <c r="G1218">
        <f t="shared" si="102"/>
        <v>3.5879419432307369</v>
      </c>
      <c r="H1218">
        <f t="shared" si="102"/>
        <v>98.0815684162488</v>
      </c>
      <c r="J1218">
        <f t="shared" si="101"/>
        <v>3.5054908478132916</v>
      </c>
    </row>
    <row r="1219" spans="2:10" x14ac:dyDescent="0.25">
      <c r="B1219">
        <f t="shared" si="100"/>
        <v>1.2089999999999676E-2</v>
      </c>
      <c r="C1219">
        <f t="shared" si="104"/>
        <v>-109.19</v>
      </c>
      <c r="D1219">
        <f t="shared" si="105"/>
        <v>3.7195210050443324</v>
      </c>
      <c r="E1219">
        <f t="shared" si="103"/>
        <v>3.6750891768956646</v>
      </c>
      <c r="F1219">
        <f t="shared" si="102"/>
        <v>3.631188112614161</v>
      </c>
      <c r="G1219">
        <f t="shared" si="102"/>
        <v>3.5878114719186653</v>
      </c>
      <c r="H1219">
        <f t="shared" si="102"/>
        <v>98.077032730702257</v>
      </c>
      <c r="J1219">
        <f t="shared" si="101"/>
        <v>3.5006424971750789</v>
      </c>
    </row>
    <row r="1220" spans="2:10" x14ac:dyDescent="0.25">
      <c r="B1220">
        <f t="shared" si="100"/>
        <v>1.2099999999999675E-2</v>
      </c>
      <c r="C1220">
        <f t="shared" si="104"/>
        <v>-109.19</v>
      </c>
      <c r="D1220">
        <f t="shared" si="105"/>
        <v>3.7194960000264508</v>
      </c>
      <c r="E1220">
        <f t="shared" si="103"/>
        <v>3.6750281592989342</v>
      </c>
      <c r="F1220">
        <f t="shared" si="102"/>
        <v>3.6310919467433407</v>
      </c>
      <c r="G1220">
        <f t="shared" si="102"/>
        <v>3.5876810065639186</v>
      </c>
      <c r="H1220">
        <f t="shared" si="102"/>
        <v>98.072497297633717</v>
      </c>
      <c r="J1220">
        <f t="shared" si="101"/>
        <v>3.4957944102663561</v>
      </c>
    </row>
    <row r="1221" spans="2:10" x14ac:dyDescent="0.25">
      <c r="B1221">
        <f t="shared" si="100"/>
        <v>1.2109999999999675E-2</v>
      </c>
      <c r="C1221">
        <f t="shared" si="104"/>
        <v>-109.19</v>
      </c>
      <c r="D1221">
        <f t="shared" si="105"/>
        <v>3.7194709953447664</v>
      </c>
      <c r="E1221">
        <f t="shared" si="103"/>
        <v>3.6749671432401296</v>
      </c>
      <c r="F1221">
        <f t="shared" si="102"/>
        <v>3.630995784292351</v>
      </c>
      <c r="G1221">
        <f t="shared" si="102"/>
        <v>3.5875505471661695</v>
      </c>
      <c r="H1221">
        <f t="shared" si="102"/>
        <v>98.067962117026866</v>
      </c>
      <c r="J1221">
        <f t="shared" si="101"/>
        <v>3.4909465870702832</v>
      </c>
    </row>
    <row r="1222" spans="2:10" x14ac:dyDescent="0.25">
      <c r="B1222">
        <f t="shared" si="100"/>
        <v>1.2119999999999674E-2</v>
      </c>
      <c r="C1222">
        <f t="shared" si="104"/>
        <v>-109.19</v>
      </c>
      <c r="D1222">
        <f t="shared" si="105"/>
        <v>3.7194459909992719</v>
      </c>
      <c r="E1222">
        <f t="shared" si="103"/>
        <v>3.6749061287191966</v>
      </c>
      <c r="F1222">
        <f t="shared" si="102"/>
        <v>3.6308996252610339</v>
      </c>
      <c r="G1222">
        <f t="shared" si="102"/>
        <v>3.5874200937250862</v>
      </c>
      <c r="H1222">
        <f t="shared" si="102"/>
        <v>98.063427188865063</v>
      </c>
      <c r="J1222">
        <f t="shared" si="101"/>
        <v>3.4860990275696651</v>
      </c>
    </row>
    <row r="1223" spans="2:10" x14ac:dyDescent="0.25">
      <c r="B1223">
        <f t="shared" si="100"/>
        <v>1.2129999999999674E-2</v>
      </c>
      <c r="C1223">
        <f t="shared" si="104"/>
        <v>-109.19</v>
      </c>
      <c r="D1223">
        <f t="shared" si="105"/>
        <v>3.7194209869899622</v>
      </c>
      <c r="E1223">
        <f t="shared" si="103"/>
        <v>3.6748451157360846</v>
      </c>
      <c r="F1223">
        <f t="shared" si="102"/>
        <v>3.6308034696492402</v>
      </c>
      <c r="G1223">
        <f t="shared" si="102"/>
        <v>3.5872896462403467</v>
      </c>
      <c r="H1223">
        <f t="shared" si="102"/>
        <v>98.05889251313198</v>
      </c>
      <c r="J1223">
        <f t="shared" si="101"/>
        <v>3.4812517317476193</v>
      </c>
    </row>
    <row r="1224" spans="2:10" x14ac:dyDescent="0.25">
      <c r="B1224">
        <f t="shared" ref="B1224:B1287" si="106">B1223+0.00001</f>
        <v>1.2139999999999674E-2</v>
      </c>
      <c r="C1224">
        <f t="shared" si="104"/>
        <v>-109.19</v>
      </c>
      <c r="D1224">
        <f t="shared" si="105"/>
        <v>3.7193959833168289</v>
      </c>
      <c r="E1224">
        <f t="shared" si="103"/>
        <v>3.6747841042907408</v>
      </c>
      <c r="F1224">
        <f t="shared" si="102"/>
        <v>3.630707317456817</v>
      </c>
      <c r="G1224">
        <f t="shared" si="102"/>
        <v>3.587159204711619</v>
      </c>
      <c r="H1224">
        <f t="shared" si="102"/>
        <v>98.054358089811174</v>
      </c>
      <c r="J1224">
        <f t="shared" ref="J1224:J1287" si="107">SUM(C1224:H1224)</f>
        <v>3.476404699587178</v>
      </c>
    </row>
    <row r="1225" spans="2:10" x14ac:dyDescent="0.25">
      <c r="B1225">
        <f t="shared" si="106"/>
        <v>1.2149999999999673E-2</v>
      </c>
      <c r="C1225">
        <f t="shared" si="104"/>
        <v>-109.19</v>
      </c>
      <c r="D1225">
        <f t="shared" si="105"/>
        <v>3.7193709799798667</v>
      </c>
      <c r="E1225">
        <f t="shared" si="103"/>
        <v>3.6747230943831135</v>
      </c>
      <c r="F1225">
        <f t="shared" si="103"/>
        <v>3.6306111686836089</v>
      </c>
      <c r="G1225">
        <f t="shared" si="103"/>
        <v>3.5870287691385765</v>
      </c>
      <c r="H1225">
        <f t="shared" si="103"/>
        <v>98.04982391888619</v>
      </c>
      <c r="J1225">
        <f t="shared" si="107"/>
        <v>3.4715579310713593</v>
      </c>
    </row>
    <row r="1226" spans="2:10" x14ac:dyDescent="0.25">
      <c r="B1226">
        <f t="shared" si="106"/>
        <v>1.2159999999999673E-2</v>
      </c>
      <c r="C1226">
        <f t="shared" si="104"/>
        <v>-109.19</v>
      </c>
      <c r="D1226">
        <f t="shared" si="105"/>
        <v>3.719345976979068</v>
      </c>
      <c r="E1226">
        <f t="shared" ref="E1226:H1289" si="108">E$7/((1+244/360*$B1226)*(1+$B1226)^(E$6-1))</f>
        <v>3.6746620860131491</v>
      </c>
      <c r="F1226">
        <f t="shared" si="108"/>
        <v>3.6305150233294641</v>
      </c>
      <c r="G1226">
        <f t="shared" si="108"/>
        <v>3.5868983395208907</v>
      </c>
      <c r="H1226">
        <f t="shared" si="108"/>
        <v>98.045290000340515</v>
      </c>
      <c r="J1226">
        <f t="shared" si="107"/>
        <v>3.4667114261830818</v>
      </c>
    </row>
    <row r="1227" spans="2:10" x14ac:dyDescent="0.25">
      <c r="B1227">
        <f t="shared" si="106"/>
        <v>1.2169999999999672E-2</v>
      </c>
      <c r="C1227">
        <f t="shared" ref="C1227:C1290" si="109">$C$7</f>
        <v>-109.19</v>
      </c>
      <c r="D1227">
        <f t="shared" ref="D1227:D1290" si="110">D$7/(1+244/360*$B1227)</f>
        <v>3.7193209743144253</v>
      </c>
      <c r="E1227">
        <f t="shared" si="108"/>
        <v>3.6746010791807961</v>
      </c>
      <c r="F1227">
        <f t="shared" si="108"/>
        <v>3.6304188813942302</v>
      </c>
      <c r="G1227">
        <f t="shared" si="108"/>
        <v>3.5867679158582377</v>
      </c>
      <c r="H1227">
        <f t="shared" si="108"/>
        <v>98.040756334157905</v>
      </c>
      <c r="J1227">
        <f t="shared" si="107"/>
        <v>3.461865184905605</v>
      </c>
    </row>
    <row r="1228" spans="2:10" x14ac:dyDescent="0.25">
      <c r="B1228">
        <f t="shared" si="106"/>
        <v>1.2179999999999672E-2</v>
      </c>
      <c r="C1228">
        <f t="shared" si="109"/>
        <v>-109.19</v>
      </c>
      <c r="D1228">
        <f t="shared" si="110"/>
        <v>3.7192959719859333</v>
      </c>
      <c r="E1228">
        <f t="shared" si="108"/>
        <v>3.674540073886003</v>
      </c>
      <c r="F1228">
        <f t="shared" si="108"/>
        <v>3.6303227428777536</v>
      </c>
      <c r="G1228">
        <f t="shared" si="108"/>
        <v>3.5866374981502847</v>
      </c>
      <c r="H1228">
        <f t="shared" si="108"/>
        <v>98.03622292032172</v>
      </c>
      <c r="J1228">
        <f t="shared" si="107"/>
        <v>3.4570192072216912</v>
      </c>
    </row>
    <row r="1229" spans="2:10" x14ac:dyDescent="0.25">
      <c r="B1229">
        <f t="shared" si="106"/>
        <v>1.2189999999999672E-2</v>
      </c>
      <c r="C1229">
        <f t="shared" si="109"/>
        <v>-109.19</v>
      </c>
      <c r="D1229">
        <f t="shared" si="110"/>
        <v>3.7192709699935835</v>
      </c>
      <c r="E1229">
        <f t="shared" si="108"/>
        <v>3.6744790701287151</v>
      </c>
      <c r="F1229">
        <f t="shared" si="108"/>
        <v>3.6302266077798793</v>
      </c>
      <c r="G1229">
        <f t="shared" si="108"/>
        <v>3.5865070863967055</v>
      </c>
      <c r="H1229">
        <f t="shared" si="108"/>
        <v>98.03168975881556</v>
      </c>
      <c r="J1229">
        <f t="shared" si="107"/>
        <v>3.4521734931144437</v>
      </c>
    </row>
    <row r="1230" spans="2:10" x14ac:dyDescent="0.25">
      <c r="B1230">
        <f t="shared" si="106"/>
        <v>1.2199999999999671E-2</v>
      </c>
      <c r="C1230">
        <f t="shared" si="109"/>
        <v>-109.19</v>
      </c>
      <c r="D1230">
        <f t="shared" si="110"/>
        <v>3.7192459683373711</v>
      </c>
      <c r="E1230">
        <f t="shared" si="108"/>
        <v>3.6744180679088836</v>
      </c>
      <c r="F1230">
        <f t="shared" si="108"/>
        <v>3.6301304761004589</v>
      </c>
      <c r="G1230">
        <f t="shared" si="108"/>
        <v>3.5863766805971737</v>
      </c>
      <c r="H1230">
        <f t="shared" si="108"/>
        <v>98.027156849623097</v>
      </c>
      <c r="J1230">
        <f t="shared" si="107"/>
        <v>3.4473280425669941</v>
      </c>
    </row>
    <row r="1231" spans="2:10" x14ac:dyDescent="0.25">
      <c r="B1231">
        <f t="shared" si="106"/>
        <v>1.2209999999999671E-2</v>
      </c>
      <c r="C1231">
        <f t="shared" si="109"/>
        <v>-109.19</v>
      </c>
      <c r="D1231">
        <f t="shared" si="110"/>
        <v>3.7192209670172884</v>
      </c>
      <c r="E1231">
        <f t="shared" si="108"/>
        <v>3.6743570672264552</v>
      </c>
      <c r="F1231">
        <f t="shared" si="108"/>
        <v>3.630034347839338</v>
      </c>
      <c r="G1231">
        <f t="shared" si="108"/>
        <v>3.5862462807513649</v>
      </c>
      <c r="H1231">
        <f t="shared" si="108"/>
        <v>98.022624192727932</v>
      </c>
      <c r="J1231">
        <f t="shared" si="107"/>
        <v>3.442482855562389</v>
      </c>
    </row>
    <row r="1232" spans="2:10" x14ac:dyDescent="0.25">
      <c r="B1232">
        <f t="shared" si="106"/>
        <v>1.221999999999967E-2</v>
      </c>
      <c r="C1232">
        <f t="shared" si="109"/>
        <v>-109.19</v>
      </c>
      <c r="D1232">
        <f t="shared" si="110"/>
        <v>3.7191959660333276</v>
      </c>
      <c r="E1232">
        <f t="shared" si="108"/>
        <v>3.6742960680813743</v>
      </c>
      <c r="F1232">
        <f t="shared" si="108"/>
        <v>3.6299382229963597</v>
      </c>
      <c r="G1232">
        <f t="shared" si="108"/>
        <v>3.5861158868589444</v>
      </c>
      <c r="H1232">
        <f t="shared" si="108"/>
        <v>98.018091788113423</v>
      </c>
      <c r="J1232">
        <f t="shared" si="107"/>
        <v>3.4376379320834332</v>
      </c>
    </row>
    <row r="1233" spans="2:10" x14ac:dyDescent="0.25">
      <c r="B1233">
        <f t="shared" si="106"/>
        <v>1.222999999999967E-2</v>
      </c>
      <c r="C1233">
        <f t="shared" si="109"/>
        <v>-109.19</v>
      </c>
      <c r="D1233">
        <f t="shared" si="110"/>
        <v>3.7191709653854841</v>
      </c>
      <c r="E1233">
        <f t="shared" si="108"/>
        <v>3.6742350704735927</v>
      </c>
      <c r="F1233">
        <f t="shared" si="108"/>
        <v>3.6298421015713758</v>
      </c>
      <c r="G1233">
        <f t="shared" si="108"/>
        <v>3.5859854989195901</v>
      </c>
      <c r="H1233">
        <f t="shared" si="108"/>
        <v>98.013559635763286</v>
      </c>
      <c r="J1233">
        <f t="shared" si="107"/>
        <v>3.4327932721133152</v>
      </c>
    </row>
    <row r="1234" spans="2:10" x14ac:dyDescent="0.25">
      <c r="B1234">
        <f t="shared" si="106"/>
        <v>1.223999999999967E-2</v>
      </c>
      <c r="C1234">
        <f t="shared" si="109"/>
        <v>-109.19</v>
      </c>
      <c r="D1234">
        <f t="shared" si="110"/>
        <v>3.7191459650737486</v>
      </c>
      <c r="E1234">
        <f t="shared" si="108"/>
        <v>3.6741740744030569</v>
      </c>
      <c r="F1234">
        <f t="shared" si="108"/>
        <v>3.6297459835642321</v>
      </c>
      <c r="G1234">
        <f t="shared" si="108"/>
        <v>3.5858551169329749</v>
      </c>
      <c r="H1234">
        <f t="shared" si="108"/>
        <v>98.009027735661178</v>
      </c>
      <c r="J1234">
        <f t="shared" si="107"/>
        <v>3.4279488756351952</v>
      </c>
    </row>
    <row r="1235" spans="2:10" x14ac:dyDescent="0.25">
      <c r="B1235">
        <f t="shared" si="106"/>
        <v>1.2249999999999669E-2</v>
      </c>
      <c r="C1235">
        <f t="shared" si="109"/>
        <v>-109.19</v>
      </c>
      <c r="D1235">
        <f t="shared" si="110"/>
        <v>3.7191209650981167</v>
      </c>
      <c r="E1235">
        <f t="shared" si="108"/>
        <v>3.6741130798697141</v>
      </c>
      <c r="F1235">
        <f t="shared" si="108"/>
        <v>3.6296498689747749</v>
      </c>
      <c r="G1235">
        <f t="shared" si="108"/>
        <v>3.5857247408987662</v>
      </c>
      <c r="H1235">
        <f t="shared" si="108"/>
        <v>98.004496087790457</v>
      </c>
      <c r="J1235">
        <f t="shared" si="107"/>
        <v>3.4231047426318355</v>
      </c>
    </row>
    <row r="1236" spans="2:10" x14ac:dyDescent="0.25">
      <c r="B1236">
        <f t="shared" si="106"/>
        <v>1.2259999999999669E-2</v>
      </c>
      <c r="C1236">
        <f t="shared" si="109"/>
        <v>-109.19</v>
      </c>
      <c r="D1236">
        <f t="shared" si="110"/>
        <v>3.7190959654585805</v>
      </c>
      <c r="E1236">
        <f t="shared" si="108"/>
        <v>3.6740520868735125</v>
      </c>
      <c r="F1236">
        <f t="shared" si="108"/>
        <v>3.6295537578028503</v>
      </c>
      <c r="G1236">
        <f t="shared" si="108"/>
        <v>3.58559437081664</v>
      </c>
      <c r="H1236">
        <f t="shared" si="108"/>
        <v>97.99996469213481</v>
      </c>
      <c r="J1236">
        <f t="shared" si="107"/>
        <v>3.4182608730863961</v>
      </c>
    </row>
    <row r="1237" spans="2:10" x14ac:dyDescent="0.25">
      <c r="B1237">
        <f t="shared" si="106"/>
        <v>1.2269999999999668E-2</v>
      </c>
      <c r="C1237">
        <f t="shared" si="109"/>
        <v>-109.19</v>
      </c>
      <c r="D1237">
        <f t="shared" si="110"/>
        <v>3.7190709661551327</v>
      </c>
      <c r="E1237">
        <f t="shared" si="108"/>
        <v>3.6739910954143999</v>
      </c>
      <c r="F1237">
        <f t="shared" si="108"/>
        <v>3.6294576500483089</v>
      </c>
      <c r="G1237">
        <f t="shared" si="108"/>
        <v>3.5854640066862697</v>
      </c>
      <c r="H1237">
        <f t="shared" si="108"/>
        <v>97.995433548677894</v>
      </c>
      <c r="J1237">
        <f t="shared" si="107"/>
        <v>3.4134172669819947</v>
      </c>
    </row>
    <row r="1238" spans="2:10" x14ac:dyDescent="0.25">
      <c r="B1238">
        <f t="shared" si="106"/>
        <v>1.2279999999999668E-2</v>
      </c>
      <c r="C1238">
        <f t="shared" si="109"/>
        <v>-109.19</v>
      </c>
      <c r="D1238">
        <f t="shared" si="110"/>
        <v>3.7190459671877676</v>
      </c>
      <c r="E1238">
        <f t="shared" si="108"/>
        <v>3.6739301054923232</v>
      </c>
      <c r="F1238">
        <f t="shared" si="108"/>
        <v>3.6293615457109936</v>
      </c>
      <c r="G1238">
        <f t="shared" si="108"/>
        <v>3.5853336485073246</v>
      </c>
      <c r="H1238">
        <f t="shared" si="108"/>
        <v>97.990902657403126</v>
      </c>
      <c r="J1238">
        <f t="shared" si="107"/>
        <v>3.4085739243015354</v>
      </c>
    </row>
    <row r="1239" spans="2:10" x14ac:dyDescent="0.25">
      <c r="B1239">
        <f t="shared" si="106"/>
        <v>1.2289999999999668E-2</v>
      </c>
      <c r="C1239">
        <f t="shared" si="109"/>
        <v>-109.19</v>
      </c>
      <c r="D1239">
        <f t="shared" si="110"/>
        <v>3.7190209685564772</v>
      </c>
      <c r="E1239">
        <f t="shared" si="108"/>
        <v>3.6738691171072309</v>
      </c>
      <c r="F1239">
        <f t="shared" si="108"/>
        <v>3.6292654447907537</v>
      </c>
      <c r="G1239">
        <f t="shared" si="108"/>
        <v>3.58520329627948</v>
      </c>
      <c r="H1239">
        <f t="shared" si="108"/>
        <v>97.986372018294162</v>
      </c>
      <c r="J1239">
        <f t="shared" si="107"/>
        <v>3.4037308450280932</v>
      </c>
    </row>
    <row r="1240" spans="2:10" x14ac:dyDescent="0.25">
      <c r="B1240">
        <f t="shared" si="106"/>
        <v>1.2299999999999667E-2</v>
      </c>
      <c r="C1240">
        <f t="shared" si="109"/>
        <v>-109.19</v>
      </c>
      <c r="D1240">
        <f t="shared" si="110"/>
        <v>3.7189959702612563</v>
      </c>
      <c r="E1240">
        <f t="shared" si="108"/>
        <v>3.6738081302590708</v>
      </c>
      <c r="F1240">
        <f t="shared" si="108"/>
        <v>3.6291693472874358</v>
      </c>
      <c r="G1240">
        <f t="shared" si="108"/>
        <v>3.5850729500024077</v>
      </c>
      <c r="H1240">
        <f t="shared" si="108"/>
        <v>97.981841631334532</v>
      </c>
      <c r="J1240">
        <f t="shared" si="107"/>
        <v>3.3988880291447146</v>
      </c>
    </row>
    <row r="1241" spans="2:10" x14ac:dyDescent="0.25">
      <c r="B1241">
        <f t="shared" si="106"/>
        <v>1.2309999999999667E-2</v>
      </c>
      <c r="C1241">
        <f t="shared" si="109"/>
        <v>-109.19</v>
      </c>
      <c r="D1241">
        <f t="shared" si="110"/>
        <v>3.7189709723020972</v>
      </c>
      <c r="E1241">
        <f t="shared" si="108"/>
        <v>3.6737471449477912</v>
      </c>
      <c r="F1241">
        <f t="shared" si="108"/>
        <v>3.62907325320089</v>
      </c>
      <c r="G1241">
        <f t="shared" si="108"/>
        <v>3.5849426096757826</v>
      </c>
      <c r="H1241">
        <f t="shared" si="108"/>
        <v>97.977311496508008</v>
      </c>
      <c r="J1241">
        <f t="shared" si="107"/>
        <v>3.3940454766345738</v>
      </c>
    </row>
    <row r="1242" spans="2:10" x14ac:dyDescent="0.25">
      <c r="B1242">
        <f t="shared" si="106"/>
        <v>1.2319999999999666E-2</v>
      </c>
      <c r="C1242">
        <f t="shared" si="109"/>
        <v>-109.19</v>
      </c>
      <c r="D1242">
        <f t="shared" si="110"/>
        <v>3.7189459746789923</v>
      </c>
      <c r="E1242">
        <f t="shared" si="108"/>
        <v>3.6736861611733378</v>
      </c>
      <c r="F1242">
        <f t="shared" si="108"/>
        <v>3.6289771625309584</v>
      </c>
      <c r="G1242">
        <f t="shared" si="108"/>
        <v>3.5848122752992726</v>
      </c>
      <c r="H1242">
        <f t="shared" si="108"/>
        <v>97.97278161379792</v>
      </c>
      <c r="J1242">
        <f t="shared" si="107"/>
        <v>3.3892031874804758</v>
      </c>
    </row>
    <row r="1243" spans="2:10" x14ac:dyDescent="0.25">
      <c r="B1243">
        <f t="shared" si="106"/>
        <v>1.2329999999999666E-2</v>
      </c>
      <c r="C1243">
        <f t="shared" si="109"/>
        <v>-109.19</v>
      </c>
      <c r="D1243">
        <f t="shared" si="110"/>
        <v>3.7189209773919365</v>
      </c>
      <c r="E1243">
        <f t="shared" si="108"/>
        <v>3.6736251789356604</v>
      </c>
      <c r="F1243">
        <f t="shared" si="108"/>
        <v>3.6288810752774903</v>
      </c>
      <c r="G1243">
        <f t="shared" si="108"/>
        <v>3.5846819468725521</v>
      </c>
      <c r="H1243">
        <f t="shared" si="108"/>
        <v>97.968251983187926</v>
      </c>
      <c r="J1243">
        <f t="shared" si="107"/>
        <v>3.3843611616655664</v>
      </c>
    </row>
    <row r="1244" spans="2:10" x14ac:dyDescent="0.25">
      <c r="B1244">
        <f t="shared" si="106"/>
        <v>1.2339999999999665E-2</v>
      </c>
      <c r="C1244">
        <f t="shared" si="109"/>
        <v>-109.19</v>
      </c>
      <c r="D1244">
        <f t="shared" si="110"/>
        <v>3.7188959804409216</v>
      </c>
      <c r="E1244">
        <f t="shared" si="108"/>
        <v>3.6735641982347071</v>
      </c>
      <c r="F1244">
        <f t="shared" si="108"/>
        <v>3.6287849914403338</v>
      </c>
      <c r="G1244">
        <f t="shared" si="108"/>
        <v>3.5845516243952984</v>
      </c>
      <c r="H1244">
        <f t="shared" si="108"/>
        <v>97.96372260466174</v>
      </c>
      <c r="J1244">
        <f t="shared" si="107"/>
        <v>3.3795193991729917</v>
      </c>
    </row>
    <row r="1245" spans="2:10" x14ac:dyDescent="0.25">
      <c r="B1245">
        <f t="shared" si="106"/>
        <v>1.2349999999999665E-2</v>
      </c>
      <c r="C1245">
        <f t="shared" si="109"/>
        <v>-109.19</v>
      </c>
      <c r="D1245">
        <f t="shared" si="110"/>
        <v>3.7188709838259424</v>
      </c>
      <c r="E1245">
        <f t="shared" si="108"/>
        <v>3.6735032190704238</v>
      </c>
      <c r="F1245">
        <f t="shared" si="108"/>
        <v>3.6286889110193359</v>
      </c>
      <c r="G1245">
        <f t="shared" si="108"/>
        <v>3.5844213078671774</v>
      </c>
      <c r="H1245">
        <f t="shared" si="108"/>
        <v>97.959193478202806</v>
      </c>
      <c r="J1245">
        <f t="shared" si="107"/>
        <v>3.3746778999856843</v>
      </c>
    </row>
    <row r="1246" spans="2:10" x14ac:dyDescent="0.25">
      <c r="B1246">
        <f t="shared" si="106"/>
        <v>1.2359999999999665E-2</v>
      </c>
      <c r="C1246">
        <f t="shared" si="109"/>
        <v>-109.19</v>
      </c>
      <c r="D1246">
        <f t="shared" si="110"/>
        <v>3.7188459875469908</v>
      </c>
      <c r="E1246">
        <f t="shared" si="108"/>
        <v>3.6734422414427597</v>
      </c>
      <c r="F1246">
        <f t="shared" si="108"/>
        <v>3.6285928340143423</v>
      </c>
      <c r="G1246">
        <f t="shared" si="108"/>
        <v>3.5842909972878654</v>
      </c>
      <c r="H1246">
        <f t="shared" si="108"/>
        <v>97.95466460379474</v>
      </c>
      <c r="J1246">
        <f t="shared" si="107"/>
        <v>3.3698366640866908</v>
      </c>
    </row>
    <row r="1247" spans="2:10" x14ac:dyDescent="0.25">
      <c r="B1247">
        <f t="shared" si="106"/>
        <v>1.2369999999999664E-2</v>
      </c>
      <c r="C1247">
        <f t="shared" si="109"/>
        <v>-109.19</v>
      </c>
      <c r="D1247">
        <f t="shared" si="110"/>
        <v>3.7188209916040598</v>
      </c>
      <c r="E1247">
        <f t="shared" si="108"/>
        <v>3.6733812653516607</v>
      </c>
      <c r="F1247">
        <f t="shared" si="108"/>
        <v>3.6284967604252021</v>
      </c>
      <c r="G1247">
        <f t="shared" si="108"/>
        <v>3.5841606926570355</v>
      </c>
      <c r="H1247">
        <f t="shared" si="108"/>
        <v>97.95013598142117</v>
      </c>
      <c r="J1247">
        <f t="shared" si="107"/>
        <v>3.3649956914591428</v>
      </c>
    </row>
    <row r="1248" spans="2:10" x14ac:dyDescent="0.25">
      <c r="B1248">
        <f t="shared" si="106"/>
        <v>1.2379999999999664E-2</v>
      </c>
      <c r="C1248">
        <f t="shared" si="109"/>
        <v>-109.19</v>
      </c>
      <c r="D1248">
        <f t="shared" si="110"/>
        <v>3.7187959959971439</v>
      </c>
      <c r="E1248">
        <f t="shared" si="108"/>
        <v>3.6733202907970774</v>
      </c>
      <c r="F1248">
        <f t="shared" si="108"/>
        <v>3.628400690251762</v>
      </c>
      <c r="G1248">
        <f t="shared" si="108"/>
        <v>3.5840303939743614</v>
      </c>
      <c r="H1248">
        <f t="shared" si="108"/>
        <v>97.945607611065697</v>
      </c>
      <c r="J1248">
        <f t="shared" si="107"/>
        <v>3.3601549820860441</v>
      </c>
    </row>
    <row r="1249" spans="2:10" x14ac:dyDescent="0.25">
      <c r="B1249">
        <f t="shared" si="106"/>
        <v>1.2389999999999663E-2</v>
      </c>
      <c r="C1249">
        <f t="shared" si="109"/>
        <v>-109.19</v>
      </c>
      <c r="D1249">
        <f t="shared" si="110"/>
        <v>3.7187710007262353</v>
      </c>
      <c r="E1249">
        <f t="shared" si="108"/>
        <v>3.673259317778955</v>
      </c>
      <c r="F1249">
        <f t="shared" si="108"/>
        <v>3.6283046234938672</v>
      </c>
      <c r="G1249">
        <f t="shared" si="108"/>
        <v>3.5839001012395104</v>
      </c>
      <c r="H1249">
        <f t="shared" si="108"/>
        <v>97.941079492711793</v>
      </c>
      <c r="J1249">
        <f t="shared" si="107"/>
        <v>3.355314535950356</v>
      </c>
    </row>
    <row r="1250" spans="2:10" x14ac:dyDescent="0.25">
      <c r="B1250">
        <f t="shared" si="106"/>
        <v>1.2399999999999663E-2</v>
      </c>
      <c r="C1250">
        <f t="shared" si="109"/>
        <v>-109.19</v>
      </c>
      <c r="D1250">
        <f t="shared" si="110"/>
        <v>3.7187460057913277</v>
      </c>
      <c r="E1250">
        <f t="shared" si="108"/>
        <v>3.6731983462972435</v>
      </c>
      <c r="F1250">
        <f t="shared" si="108"/>
        <v>3.6282085601513674</v>
      </c>
      <c r="G1250">
        <f t="shared" si="108"/>
        <v>3.583769814452161</v>
      </c>
      <c r="H1250">
        <f t="shared" si="108"/>
        <v>97.93655162634316</v>
      </c>
      <c r="J1250">
        <f t="shared" si="107"/>
        <v>3.350474353035267</v>
      </c>
    </row>
    <row r="1251" spans="2:10" x14ac:dyDescent="0.25">
      <c r="B1251">
        <f t="shared" si="106"/>
        <v>1.2409999999999663E-2</v>
      </c>
      <c r="C1251">
        <f t="shared" si="109"/>
        <v>-109.19</v>
      </c>
      <c r="D1251">
        <f t="shared" si="110"/>
        <v>3.7187210111924149</v>
      </c>
      <c r="E1251">
        <f t="shared" si="108"/>
        <v>3.6731373763518893</v>
      </c>
      <c r="F1251">
        <f t="shared" si="108"/>
        <v>3.6281125002241095</v>
      </c>
      <c r="G1251">
        <f t="shared" si="108"/>
        <v>3.5836395336119868</v>
      </c>
      <c r="H1251">
        <f t="shared" si="108"/>
        <v>97.932024011943454</v>
      </c>
      <c r="J1251">
        <f t="shared" si="107"/>
        <v>3.3456344333238519</v>
      </c>
    </row>
    <row r="1252" spans="2:10" x14ac:dyDescent="0.25">
      <c r="B1252">
        <f t="shared" si="106"/>
        <v>1.2419999999999662E-2</v>
      </c>
      <c r="C1252">
        <f t="shared" si="109"/>
        <v>-109.19</v>
      </c>
      <c r="D1252">
        <f t="shared" si="110"/>
        <v>3.7186960169294885</v>
      </c>
      <c r="E1252">
        <f t="shared" si="108"/>
        <v>3.6730764079428395</v>
      </c>
      <c r="F1252">
        <f t="shared" si="108"/>
        <v>3.6280164437119389</v>
      </c>
      <c r="G1252">
        <f t="shared" si="108"/>
        <v>3.5835092587186548</v>
      </c>
      <c r="H1252">
        <f t="shared" si="108"/>
        <v>97.927496649496092</v>
      </c>
      <c r="J1252">
        <f t="shared" si="107"/>
        <v>3.3407947767990152</v>
      </c>
    </row>
    <row r="1253" spans="2:10" x14ac:dyDescent="0.25">
      <c r="B1253">
        <f t="shared" si="106"/>
        <v>1.2429999999999662E-2</v>
      </c>
      <c r="C1253">
        <f t="shared" si="109"/>
        <v>-109.19</v>
      </c>
      <c r="D1253">
        <f t="shared" si="110"/>
        <v>3.718671023002543</v>
      </c>
      <c r="E1253">
        <f t="shared" si="108"/>
        <v>3.6730154410700435</v>
      </c>
      <c r="F1253">
        <f t="shared" si="108"/>
        <v>3.6279203906147033</v>
      </c>
      <c r="G1253">
        <f t="shared" si="108"/>
        <v>3.5833789897718407</v>
      </c>
      <c r="H1253">
        <f t="shared" si="108"/>
        <v>97.922969538984702</v>
      </c>
      <c r="J1253">
        <f t="shared" si="107"/>
        <v>3.3359553834438458</v>
      </c>
    </row>
    <row r="1254" spans="2:10" x14ac:dyDescent="0.25">
      <c r="B1254">
        <f t="shared" si="106"/>
        <v>1.2439999999999661E-2</v>
      </c>
      <c r="C1254">
        <f t="shared" si="109"/>
        <v>-109.19</v>
      </c>
      <c r="D1254">
        <f t="shared" si="110"/>
        <v>3.7186460294115706</v>
      </c>
      <c r="E1254">
        <f t="shared" si="108"/>
        <v>3.6729544757334485</v>
      </c>
      <c r="F1254">
        <f t="shared" si="108"/>
        <v>3.6278243409322526</v>
      </c>
      <c r="G1254">
        <f t="shared" si="108"/>
        <v>3.5832487267712207</v>
      </c>
      <c r="H1254">
        <f t="shared" si="108"/>
        <v>97.918442680393056</v>
      </c>
      <c r="J1254">
        <f t="shared" si="107"/>
        <v>3.3311162532415466</v>
      </c>
    </row>
    <row r="1255" spans="2:10" x14ac:dyDescent="0.25">
      <c r="B1255">
        <f t="shared" si="106"/>
        <v>1.2449999999999661E-2</v>
      </c>
      <c r="C1255">
        <f t="shared" si="109"/>
        <v>-109.19</v>
      </c>
      <c r="D1255">
        <f t="shared" si="110"/>
        <v>3.7186210361565664</v>
      </c>
      <c r="E1255">
        <f t="shared" si="108"/>
        <v>3.6728935119330015</v>
      </c>
      <c r="F1255">
        <f t="shared" si="108"/>
        <v>3.6277282946644314</v>
      </c>
      <c r="G1255">
        <f t="shared" si="108"/>
        <v>3.5831184697164629</v>
      </c>
      <c r="H1255">
        <f t="shared" si="108"/>
        <v>97.913916073704556</v>
      </c>
      <c r="J1255">
        <f t="shared" si="107"/>
        <v>3.3262773861750219</v>
      </c>
    </row>
    <row r="1256" spans="2:10" x14ac:dyDescent="0.25">
      <c r="B1256">
        <f t="shared" si="106"/>
        <v>1.2459999999999661E-2</v>
      </c>
      <c r="C1256">
        <f t="shared" si="109"/>
        <v>-109.19</v>
      </c>
      <c r="D1256">
        <f t="shared" si="110"/>
        <v>3.7185960432375222</v>
      </c>
      <c r="E1256">
        <f t="shared" si="108"/>
        <v>3.6728325496686516</v>
      </c>
      <c r="F1256">
        <f t="shared" si="108"/>
        <v>3.6276322518110864</v>
      </c>
      <c r="G1256">
        <f t="shared" si="108"/>
        <v>3.5829882186072415</v>
      </c>
      <c r="H1256">
        <f t="shared" si="108"/>
        <v>97.909389718902844</v>
      </c>
      <c r="J1256">
        <f t="shared" si="107"/>
        <v>3.3214387822273608</v>
      </c>
    </row>
    <row r="1257" spans="2:10" x14ac:dyDescent="0.25">
      <c r="B1257">
        <f t="shared" si="106"/>
        <v>1.246999999999966E-2</v>
      </c>
      <c r="C1257">
        <f t="shared" si="109"/>
        <v>-109.19</v>
      </c>
      <c r="D1257">
        <f t="shared" si="110"/>
        <v>3.7185710506544307</v>
      </c>
      <c r="E1257">
        <f t="shared" si="108"/>
        <v>3.6727715889403449</v>
      </c>
      <c r="F1257">
        <f t="shared" si="108"/>
        <v>3.6275362123720662</v>
      </c>
      <c r="G1257">
        <f t="shared" si="108"/>
        <v>3.5828579734432302</v>
      </c>
      <c r="H1257">
        <f t="shared" si="108"/>
        <v>97.90486361597155</v>
      </c>
      <c r="J1257">
        <f t="shared" si="107"/>
        <v>3.3166004413816239</v>
      </c>
    </row>
    <row r="1258" spans="2:10" x14ac:dyDescent="0.25">
      <c r="B1258">
        <f t="shared" si="106"/>
        <v>1.247999999999966E-2</v>
      </c>
      <c r="C1258">
        <f t="shared" si="109"/>
        <v>-109.19</v>
      </c>
      <c r="D1258">
        <f t="shared" si="110"/>
        <v>3.7185460584072865</v>
      </c>
      <c r="E1258">
        <f t="shared" si="108"/>
        <v>3.6727106297480323</v>
      </c>
      <c r="F1258">
        <f t="shared" si="108"/>
        <v>3.6274401763472204</v>
      </c>
      <c r="G1258">
        <f t="shared" si="108"/>
        <v>3.5827277342241053</v>
      </c>
      <c r="H1258">
        <f t="shared" si="108"/>
        <v>97.900337764894402</v>
      </c>
      <c r="J1258">
        <f t="shared" si="107"/>
        <v>3.3117623636210567</v>
      </c>
    </row>
    <row r="1259" spans="2:10" x14ac:dyDescent="0.25">
      <c r="B1259">
        <f t="shared" si="106"/>
        <v>1.2489999999999659E-2</v>
      </c>
      <c r="C1259">
        <f t="shared" si="109"/>
        <v>-109.19</v>
      </c>
      <c r="D1259">
        <f t="shared" si="110"/>
        <v>3.7185210664960815</v>
      </c>
      <c r="E1259">
        <f t="shared" si="108"/>
        <v>3.6726496720916577</v>
      </c>
      <c r="F1259">
        <f t="shared" si="108"/>
        <v>3.6273441437363916</v>
      </c>
      <c r="G1259">
        <f t="shared" si="108"/>
        <v>3.5825975009495332</v>
      </c>
      <c r="H1259">
        <f t="shared" si="108"/>
        <v>97.895812165654732</v>
      </c>
      <c r="J1259">
        <f t="shared" si="107"/>
        <v>3.3069245489283929</v>
      </c>
    </row>
    <row r="1260" spans="2:10" x14ac:dyDescent="0.25">
      <c r="B1260">
        <f t="shared" si="106"/>
        <v>1.2499999999999659E-2</v>
      </c>
      <c r="C1260">
        <f t="shared" si="109"/>
        <v>-109.19</v>
      </c>
      <c r="D1260">
        <f t="shared" si="110"/>
        <v>3.7184960749208105</v>
      </c>
      <c r="E1260">
        <f t="shared" si="108"/>
        <v>3.6725887159711723</v>
      </c>
      <c r="F1260">
        <f t="shared" si="108"/>
        <v>3.6272481145394293</v>
      </c>
      <c r="G1260">
        <f t="shared" si="108"/>
        <v>3.5824672736191916</v>
      </c>
      <c r="H1260">
        <f t="shared" si="108"/>
        <v>97.891286818236338</v>
      </c>
      <c r="J1260">
        <f t="shared" si="107"/>
        <v>3.3020869972869349</v>
      </c>
    </row>
    <row r="1261" spans="2:10" x14ac:dyDescent="0.25">
      <c r="B1261">
        <f t="shared" si="106"/>
        <v>1.2509999999999659E-2</v>
      </c>
      <c r="C1261">
        <f t="shared" si="109"/>
        <v>-109.19</v>
      </c>
      <c r="D1261">
        <f t="shared" si="110"/>
        <v>3.7184710836814658</v>
      </c>
      <c r="E1261">
        <f t="shared" si="108"/>
        <v>3.6725277613865224</v>
      </c>
      <c r="F1261">
        <f t="shared" si="108"/>
        <v>3.6271520887561843</v>
      </c>
      <c r="G1261">
        <f t="shared" si="108"/>
        <v>3.582337052232754</v>
      </c>
      <c r="H1261">
        <f t="shared" si="108"/>
        <v>97.886761722622907</v>
      </c>
      <c r="J1261">
        <f t="shared" si="107"/>
        <v>3.2972497086798427</v>
      </c>
    </row>
    <row r="1262" spans="2:10" x14ac:dyDescent="0.25">
      <c r="B1262">
        <f t="shared" si="106"/>
        <v>1.2519999999999658E-2</v>
      </c>
      <c r="C1262">
        <f t="shared" si="109"/>
        <v>-109.19</v>
      </c>
      <c r="D1262">
        <f t="shared" si="110"/>
        <v>3.7184460927780401</v>
      </c>
      <c r="E1262">
        <f t="shared" si="108"/>
        <v>3.6724668083376542</v>
      </c>
      <c r="F1262">
        <f t="shared" si="108"/>
        <v>3.6270560663864964</v>
      </c>
      <c r="G1262">
        <f t="shared" si="108"/>
        <v>3.5822068367898883</v>
      </c>
      <c r="H1262">
        <f t="shared" si="108"/>
        <v>97.882236878797741</v>
      </c>
      <c r="J1262">
        <f t="shared" si="107"/>
        <v>3.2924126830898359</v>
      </c>
    </row>
    <row r="1263" spans="2:10" x14ac:dyDescent="0.25">
      <c r="B1263">
        <f t="shared" si="106"/>
        <v>1.2529999999999658E-2</v>
      </c>
      <c r="C1263">
        <f t="shared" si="109"/>
        <v>-109.19</v>
      </c>
      <c r="D1263">
        <f t="shared" si="110"/>
        <v>3.7184211022105278</v>
      </c>
      <c r="E1263">
        <f t="shared" si="108"/>
        <v>3.6724058568245179</v>
      </c>
      <c r="F1263">
        <f t="shared" si="108"/>
        <v>3.6269600474302179</v>
      </c>
      <c r="G1263">
        <f t="shared" si="108"/>
        <v>3.582076627290272</v>
      </c>
      <c r="H1263">
        <f t="shared" si="108"/>
        <v>97.877712286744639</v>
      </c>
      <c r="J1263">
        <f t="shared" si="107"/>
        <v>3.2875759205001742</v>
      </c>
    </row>
    <row r="1264" spans="2:10" x14ac:dyDescent="0.25">
      <c r="B1264">
        <f t="shared" si="106"/>
        <v>1.2539999999999657E-2</v>
      </c>
      <c r="C1264">
        <f t="shared" si="109"/>
        <v>-109.19</v>
      </c>
      <c r="D1264">
        <f t="shared" si="110"/>
        <v>3.7183961119789211</v>
      </c>
      <c r="E1264">
        <f t="shared" si="108"/>
        <v>3.6723449068470599</v>
      </c>
      <c r="F1264">
        <f t="shared" si="108"/>
        <v>3.6268640318871967</v>
      </c>
      <c r="G1264">
        <f t="shared" si="108"/>
        <v>3.5819464237335801</v>
      </c>
      <c r="H1264">
        <f t="shared" si="108"/>
        <v>97.873187946447288</v>
      </c>
      <c r="J1264">
        <f t="shared" si="107"/>
        <v>3.2827394208940461</v>
      </c>
    </row>
    <row r="1265" spans="2:10" x14ac:dyDescent="0.25">
      <c r="B1265">
        <f t="shared" si="106"/>
        <v>1.2549999999999657E-2</v>
      </c>
      <c r="C1265">
        <f t="shared" si="109"/>
        <v>-109.19</v>
      </c>
      <c r="D1265">
        <f t="shared" si="110"/>
        <v>3.7183711220832141</v>
      </c>
      <c r="E1265">
        <f t="shared" si="108"/>
        <v>3.67228395840523</v>
      </c>
      <c r="F1265">
        <f t="shared" si="108"/>
        <v>3.6267680197572778</v>
      </c>
      <c r="G1265">
        <f t="shared" si="108"/>
        <v>3.581816226119479</v>
      </c>
      <c r="H1265">
        <f t="shared" si="108"/>
        <v>97.868663857889118</v>
      </c>
      <c r="J1265">
        <f t="shared" si="107"/>
        <v>3.2779031842543276</v>
      </c>
    </row>
    <row r="1266" spans="2:10" x14ac:dyDescent="0.25">
      <c r="B1266">
        <f t="shared" si="106"/>
        <v>1.2559999999999657E-2</v>
      </c>
      <c r="C1266">
        <f t="shared" si="109"/>
        <v>-109.19</v>
      </c>
      <c r="D1266">
        <f t="shared" si="110"/>
        <v>3.7183461325233997</v>
      </c>
      <c r="E1266">
        <f t="shared" si="108"/>
        <v>3.6722230114989736</v>
      </c>
      <c r="F1266">
        <f t="shared" si="108"/>
        <v>3.6266720110403088</v>
      </c>
      <c r="G1266">
        <f t="shared" si="108"/>
        <v>3.5816860344476478</v>
      </c>
      <c r="H1266">
        <f t="shared" si="108"/>
        <v>97.864140021053856</v>
      </c>
      <c r="J1266">
        <f t="shared" si="107"/>
        <v>3.2730672105641787</v>
      </c>
    </row>
    <row r="1267" spans="2:10" x14ac:dyDescent="0.25">
      <c r="B1267">
        <f t="shared" si="106"/>
        <v>1.2569999999999656E-2</v>
      </c>
      <c r="C1267">
        <f t="shared" si="109"/>
        <v>-109.19</v>
      </c>
      <c r="D1267">
        <f t="shared" si="110"/>
        <v>3.7183211432994705</v>
      </c>
      <c r="E1267">
        <f t="shared" si="108"/>
        <v>3.6721620661282395</v>
      </c>
      <c r="F1267">
        <f t="shared" si="108"/>
        <v>3.6265760057361369</v>
      </c>
      <c r="G1267">
        <f t="shared" si="108"/>
        <v>3.5815558487177555</v>
      </c>
      <c r="H1267">
        <f t="shared" si="108"/>
        <v>97.859616435925005</v>
      </c>
      <c r="J1267">
        <f t="shared" si="107"/>
        <v>3.2682314998066175</v>
      </c>
    </row>
    <row r="1268" spans="2:10" x14ac:dyDescent="0.25">
      <c r="B1268">
        <f t="shared" si="106"/>
        <v>1.2579999999999656E-2</v>
      </c>
      <c r="C1268">
        <f t="shared" si="109"/>
        <v>-109.19</v>
      </c>
      <c r="D1268">
        <f t="shared" si="110"/>
        <v>3.7182961544114206</v>
      </c>
      <c r="E1268">
        <f t="shared" si="108"/>
        <v>3.6721011222929762</v>
      </c>
      <c r="F1268">
        <f t="shared" si="108"/>
        <v>3.6264800038446126</v>
      </c>
      <c r="G1268">
        <f t="shared" si="108"/>
        <v>3.581425668929481</v>
      </c>
      <c r="H1268">
        <f t="shared" si="108"/>
        <v>97.855093102486421</v>
      </c>
      <c r="J1268">
        <f t="shared" si="107"/>
        <v>3.2633960519649179</v>
      </c>
    </row>
    <row r="1269" spans="2:10" x14ac:dyDescent="0.25">
      <c r="B1269">
        <f t="shared" si="106"/>
        <v>1.2589999999999655E-2</v>
      </c>
      <c r="C1269">
        <f t="shared" si="109"/>
        <v>-109.19</v>
      </c>
      <c r="D1269">
        <f t="shared" si="110"/>
        <v>3.7182711658592424</v>
      </c>
      <c r="E1269">
        <f t="shared" si="108"/>
        <v>3.6720401799931301</v>
      </c>
      <c r="F1269">
        <f t="shared" si="108"/>
        <v>3.6263840053655785</v>
      </c>
      <c r="G1269">
        <f t="shared" si="108"/>
        <v>3.5812954950824918</v>
      </c>
      <c r="H1269">
        <f t="shared" si="108"/>
        <v>97.850570020721406</v>
      </c>
      <c r="J1269">
        <f t="shared" si="107"/>
        <v>3.2585608670218562</v>
      </c>
    </row>
    <row r="1270" spans="2:10" x14ac:dyDescent="0.25">
      <c r="B1270">
        <f t="shared" si="106"/>
        <v>1.2599999999999655E-2</v>
      </c>
      <c r="C1270">
        <f t="shared" si="109"/>
        <v>-109.19</v>
      </c>
      <c r="D1270">
        <f t="shared" si="110"/>
        <v>3.7182461776429303</v>
      </c>
      <c r="E1270">
        <f t="shared" si="108"/>
        <v>3.6719792392286501</v>
      </c>
      <c r="F1270">
        <f t="shared" si="108"/>
        <v>3.6262880102988859</v>
      </c>
      <c r="G1270">
        <f t="shared" si="108"/>
        <v>3.5811653271764632</v>
      </c>
      <c r="H1270">
        <f t="shared" si="108"/>
        <v>97.846047190613774</v>
      </c>
      <c r="J1270">
        <f t="shared" si="107"/>
        <v>3.2537259449606921</v>
      </c>
    </row>
    <row r="1271" spans="2:10" x14ac:dyDescent="0.25">
      <c r="B1271">
        <f t="shared" si="106"/>
        <v>1.2609999999999654E-2</v>
      </c>
      <c r="C1271">
        <f t="shared" si="109"/>
        <v>-109.19</v>
      </c>
      <c r="D1271">
        <f t="shared" si="110"/>
        <v>3.7182211897624766</v>
      </c>
      <c r="E1271">
        <f t="shared" si="108"/>
        <v>3.6719182999994846</v>
      </c>
      <c r="F1271">
        <f t="shared" si="108"/>
        <v>3.6261920186443812</v>
      </c>
      <c r="G1271">
        <f t="shared" si="108"/>
        <v>3.5810351652110715</v>
      </c>
      <c r="H1271">
        <f t="shared" si="108"/>
        <v>97.841524612147168</v>
      </c>
      <c r="J1271">
        <f t="shared" si="107"/>
        <v>3.2488912857645857</v>
      </c>
    </row>
    <row r="1272" spans="2:10" x14ac:dyDescent="0.25">
      <c r="B1272">
        <f t="shared" si="106"/>
        <v>1.2619999999999654E-2</v>
      </c>
      <c r="C1272">
        <f t="shared" si="109"/>
        <v>-109.19</v>
      </c>
      <c r="D1272">
        <f t="shared" si="110"/>
        <v>3.7181962022178743</v>
      </c>
      <c r="E1272">
        <f t="shared" si="108"/>
        <v>3.6718573623055795</v>
      </c>
      <c r="F1272">
        <f t="shared" si="108"/>
        <v>3.626096030401909</v>
      </c>
      <c r="G1272">
        <f t="shared" si="108"/>
        <v>3.5809050091859826</v>
      </c>
      <c r="H1272">
        <f t="shared" si="108"/>
        <v>97.837002285305047</v>
      </c>
      <c r="J1272">
        <f t="shared" si="107"/>
        <v>3.2440568894163846</v>
      </c>
    </row>
    <row r="1273" spans="2:10" x14ac:dyDescent="0.25">
      <c r="B1273">
        <f t="shared" si="106"/>
        <v>1.2629999999999654E-2</v>
      </c>
      <c r="C1273">
        <f t="shared" si="109"/>
        <v>-109.19</v>
      </c>
      <c r="D1273">
        <f t="shared" si="110"/>
        <v>3.718171215009118</v>
      </c>
      <c r="E1273">
        <f t="shared" si="108"/>
        <v>3.6717964261468841</v>
      </c>
      <c r="F1273">
        <f t="shared" si="108"/>
        <v>3.6260000455713199</v>
      </c>
      <c r="G1273">
        <f t="shared" si="108"/>
        <v>3.5807748591008757</v>
      </c>
      <c r="H1273">
        <f t="shared" si="108"/>
        <v>97.832480210071083</v>
      </c>
      <c r="J1273">
        <f t="shared" si="107"/>
        <v>3.2392227558992772</v>
      </c>
    </row>
    <row r="1274" spans="2:10" x14ac:dyDescent="0.25">
      <c r="B1274">
        <f t="shared" si="106"/>
        <v>1.2639999999999653E-2</v>
      </c>
      <c r="C1274">
        <f t="shared" si="109"/>
        <v>-109.19</v>
      </c>
      <c r="D1274">
        <f t="shared" si="110"/>
        <v>3.7181462281361992</v>
      </c>
      <c r="E1274">
        <f t="shared" si="108"/>
        <v>3.6717354915233447</v>
      </c>
      <c r="F1274">
        <f t="shared" si="108"/>
        <v>3.6259040641524591</v>
      </c>
      <c r="G1274">
        <f t="shared" si="108"/>
        <v>3.5806447149554224</v>
      </c>
      <c r="H1274">
        <f t="shared" si="108"/>
        <v>97.827958386428932</v>
      </c>
      <c r="J1274">
        <f t="shared" si="107"/>
        <v>3.2343888851963811</v>
      </c>
    </row>
    <row r="1275" spans="2:10" x14ac:dyDescent="0.25">
      <c r="B1275">
        <f t="shared" si="106"/>
        <v>1.2649999999999653E-2</v>
      </c>
      <c r="C1275">
        <f t="shared" si="109"/>
        <v>-109.19</v>
      </c>
      <c r="D1275">
        <f t="shared" si="110"/>
        <v>3.7181212415991123</v>
      </c>
      <c r="E1275">
        <f t="shared" si="108"/>
        <v>3.671674558434912</v>
      </c>
      <c r="F1275">
        <f t="shared" si="108"/>
        <v>3.6258080861451769</v>
      </c>
      <c r="G1275">
        <f t="shared" si="108"/>
        <v>3.5805145767492998</v>
      </c>
      <c r="H1275">
        <f t="shared" si="108"/>
        <v>97.823436814362324</v>
      </c>
      <c r="J1275">
        <f t="shared" si="107"/>
        <v>3.2295552772908138</v>
      </c>
    </row>
    <row r="1276" spans="2:10" x14ac:dyDescent="0.25">
      <c r="B1276">
        <f t="shared" si="106"/>
        <v>1.2659999999999652E-2</v>
      </c>
      <c r="C1276">
        <f t="shared" si="109"/>
        <v>-109.19</v>
      </c>
      <c r="D1276">
        <f t="shared" si="110"/>
        <v>3.7180962553978505</v>
      </c>
      <c r="E1276">
        <f t="shared" si="108"/>
        <v>3.6716136268815314</v>
      </c>
      <c r="F1276">
        <f t="shared" si="108"/>
        <v>3.6257121115493183</v>
      </c>
      <c r="G1276">
        <f t="shared" si="108"/>
        <v>3.5803844444821746</v>
      </c>
      <c r="H1276">
        <f t="shared" si="108"/>
        <v>97.818915493854647</v>
      </c>
      <c r="J1276">
        <f t="shared" si="107"/>
        <v>3.2247219321655365</v>
      </c>
    </row>
    <row r="1277" spans="2:10" x14ac:dyDescent="0.25">
      <c r="B1277">
        <f t="shared" si="106"/>
        <v>1.2669999999999652E-2</v>
      </c>
      <c r="C1277">
        <f t="shared" si="109"/>
        <v>-109.19</v>
      </c>
      <c r="D1277">
        <f t="shared" si="110"/>
        <v>3.7180712695324063</v>
      </c>
      <c r="E1277">
        <f t="shared" si="108"/>
        <v>3.6715526968631509</v>
      </c>
      <c r="F1277">
        <f t="shared" si="108"/>
        <v>3.6256161403647309</v>
      </c>
      <c r="G1277">
        <f t="shared" si="108"/>
        <v>3.5802543181537243</v>
      </c>
      <c r="H1277">
        <f t="shared" si="108"/>
        <v>97.814394424889727</v>
      </c>
      <c r="J1277">
        <f t="shared" si="107"/>
        <v>3.2198888498037235</v>
      </c>
    </row>
    <row r="1278" spans="2:10" x14ac:dyDescent="0.25">
      <c r="B1278">
        <f t="shared" si="106"/>
        <v>1.2679999999999652E-2</v>
      </c>
      <c r="C1278">
        <f t="shared" si="109"/>
        <v>-109.19</v>
      </c>
      <c r="D1278">
        <f t="shared" si="110"/>
        <v>3.7180462840027735</v>
      </c>
      <c r="E1278">
        <f t="shared" si="108"/>
        <v>3.6714917683797199</v>
      </c>
      <c r="F1278">
        <f t="shared" si="108"/>
        <v>3.6255201725912642</v>
      </c>
      <c r="G1278">
        <f t="shared" si="108"/>
        <v>3.5801241977636229</v>
      </c>
      <c r="H1278">
        <f t="shared" si="108"/>
        <v>97.809873607451124</v>
      </c>
      <c r="J1278">
        <f t="shared" si="107"/>
        <v>3.2150560301885065</v>
      </c>
    </row>
    <row r="1279" spans="2:10" x14ac:dyDescent="0.25">
      <c r="B1279">
        <f t="shared" si="106"/>
        <v>1.2689999999999651E-2</v>
      </c>
      <c r="C1279">
        <f t="shared" si="109"/>
        <v>-109.19</v>
      </c>
      <c r="D1279">
        <f t="shared" si="110"/>
        <v>3.7180212988089449</v>
      </c>
      <c r="E1279">
        <f t="shared" si="108"/>
        <v>3.6714308414311843</v>
      </c>
      <c r="F1279">
        <f t="shared" si="108"/>
        <v>3.6254242082287629</v>
      </c>
      <c r="G1279">
        <f t="shared" si="108"/>
        <v>3.5799940833115405</v>
      </c>
      <c r="H1279">
        <f t="shared" si="108"/>
        <v>97.805353041522395</v>
      </c>
      <c r="J1279">
        <f t="shared" si="107"/>
        <v>3.2102234733028467</v>
      </c>
    </row>
    <row r="1280" spans="2:10" x14ac:dyDescent="0.25">
      <c r="B1280">
        <f t="shared" si="106"/>
        <v>1.2699999999999651E-2</v>
      </c>
      <c r="C1280">
        <f t="shared" si="109"/>
        <v>-109.19</v>
      </c>
      <c r="D1280">
        <f t="shared" si="110"/>
        <v>3.7179963139509145</v>
      </c>
      <c r="E1280">
        <f t="shared" si="108"/>
        <v>3.6713699160174929</v>
      </c>
      <c r="F1280">
        <f t="shared" si="108"/>
        <v>3.6253282472770754</v>
      </c>
      <c r="G1280">
        <f t="shared" si="108"/>
        <v>3.5798639747971523</v>
      </c>
      <c r="H1280">
        <f t="shared" si="108"/>
        <v>97.800832727087226</v>
      </c>
      <c r="J1280">
        <f t="shared" si="107"/>
        <v>3.2053911791298759</v>
      </c>
    </row>
    <row r="1281" spans="2:10" x14ac:dyDescent="0.25">
      <c r="B1281">
        <f t="shared" si="106"/>
        <v>1.270999999999965E-2</v>
      </c>
      <c r="C1281">
        <f t="shared" si="109"/>
        <v>-109.19</v>
      </c>
      <c r="D1281">
        <f t="shared" si="110"/>
        <v>3.7179713294286749</v>
      </c>
      <c r="E1281">
        <f t="shared" si="108"/>
        <v>3.6713089921385955</v>
      </c>
      <c r="F1281">
        <f t="shared" si="108"/>
        <v>3.6252322897360516</v>
      </c>
      <c r="G1281">
        <f t="shared" si="108"/>
        <v>3.5797338722201353</v>
      </c>
      <c r="H1281">
        <f t="shared" si="108"/>
        <v>97.79631266412936</v>
      </c>
      <c r="J1281">
        <f t="shared" si="107"/>
        <v>3.200559147652811</v>
      </c>
    </row>
    <row r="1282" spans="2:10" x14ac:dyDescent="0.25">
      <c r="B1282">
        <f t="shared" si="106"/>
        <v>1.271999999999965E-2</v>
      </c>
      <c r="C1282">
        <f t="shared" si="109"/>
        <v>-109.19</v>
      </c>
      <c r="D1282">
        <f t="shared" si="110"/>
        <v>3.7179463452422192</v>
      </c>
      <c r="E1282">
        <f t="shared" si="108"/>
        <v>3.6712480697944354</v>
      </c>
      <c r="F1282">
        <f t="shared" si="108"/>
        <v>3.6251363356055339</v>
      </c>
      <c r="G1282">
        <f t="shared" si="108"/>
        <v>3.5796037755801562</v>
      </c>
      <c r="H1282">
        <f t="shared" si="108"/>
        <v>97.791792852632213</v>
      </c>
      <c r="J1282">
        <f t="shared" si="107"/>
        <v>3.1957273788545564</v>
      </c>
    </row>
    <row r="1283" spans="2:10" x14ac:dyDescent="0.25">
      <c r="B1283">
        <f t="shared" si="106"/>
        <v>1.272999999999965E-2</v>
      </c>
      <c r="C1283">
        <f t="shared" si="109"/>
        <v>-109.19</v>
      </c>
      <c r="D1283">
        <f t="shared" si="110"/>
        <v>3.7179213613915412</v>
      </c>
      <c r="E1283">
        <f t="shared" si="108"/>
        <v>3.6711871489849637</v>
      </c>
      <c r="F1283">
        <f t="shared" si="108"/>
        <v>3.6250403848853745</v>
      </c>
      <c r="G1283">
        <f t="shared" si="108"/>
        <v>3.5794736848768922</v>
      </c>
      <c r="H1283">
        <f t="shared" si="108"/>
        <v>97.787273292579528</v>
      </c>
      <c r="J1283">
        <f t="shared" si="107"/>
        <v>3.1908958727183148</v>
      </c>
    </row>
    <row r="1284" spans="2:10" x14ac:dyDescent="0.25">
      <c r="B1284">
        <f t="shared" si="106"/>
        <v>1.2739999999999649E-2</v>
      </c>
      <c r="C1284">
        <f t="shared" si="109"/>
        <v>-109.19</v>
      </c>
      <c r="D1284">
        <f t="shared" si="110"/>
        <v>3.7178963778766332</v>
      </c>
      <c r="E1284">
        <f t="shared" si="108"/>
        <v>3.671126229710127</v>
      </c>
      <c r="F1284">
        <f t="shared" si="108"/>
        <v>3.6249444375754178</v>
      </c>
      <c r="G1284">
        <f t="shared" si="108"/>
        <v>3.579343600110017</v>
      </c>
      <c r="H1284">
        <f t="shared" si="108"/>
        <v>97.782753983954905</v>
      </c>
      <c r="J1284">
        <f t="shared" si="107"/>
        <v>3.1860646292271042</v>
      </c>
    </row>
    <row r="1285" spans="2:10" x14ac:dyDescent="0.25">
      <c r="B1285">
        <f t="shared" si="106"/>
        <v>1.2749999999999649E-2</v>
      </c>
      <c r="C1285">
        <f t="shared" si="109"/>
        <v>-109.19</v>
      </c>
      <c r="D1285">
        <f t="shared" si="110"/>
        <v>3.71787139469749</v>
      </c>
      <c r="E1285">
        <f t="shared" si="108"/>
        <v>3.6710653119698757</v>
      </c>
      <c r="F1285">
        <f t="shared" si="108"/>
        <v>3.6248484936755148</v>
      </c>
      <c r="G1285">
        <f t="shared" si="108"/>
        <v>3.5792135212792062</v>
      </c>
      <c r="H1285">
        <f t="shared" si="108"/>
        <v>97.778234926742101</v>
      </c>
      <c r="J1285">
        <f t="shared" si="107"/>
        <v>3.1812336483641843</v>
      </c>
    </row>
    <row r="1286" spans="2:10" x14ac:dyDescent="0.25">
      <c r="B1286">
        <f t="shared" si="106"/>
        <v>1.2759999999999648E-2</v>
      </c>
      <c r="C1286">
        <f t="shared" si="109"/>
        <v>-109.19</v>
      </c>
      <c r="D1286">
        <f t="shared" si="110"/>
        <v>3.7178464118541039</v>
      </c>
      <c r="E1286">
        <f t="shared" si="108"/>
        <v>3.6710043957641543</v>
      </c>
      <c r="F1286">
        <f t="shared" si="108"/>
        <v>3.6247525531855089</v>
      </c>
      <c r="G1286">
        <f t="shared" si="108"/>
        <v>3.5790834483841287</v>
      </c>
      <c r="H1286">
        <f t="shared" si="108"/>
        <v>97.773716120924604</v>
      </c>
      <c r="J1286">
        <f t="shared" si="107"/>
        <v>3.1764029301124879</v>
      </c>
    </row>
    <row r="1287" spans="2:10" x14ac:dyDescent="0.25">
      <c r="B1287">
        <f t="shared" si="106"/>
        <v>1.2769999999999648E-2</v>
      </c>
      <c r="C1287">
        <f t="shared" si="109"/>
        <v>-109.19</v>
      </c>
      <c r="D1287">
        <f t="shared" si="110"/>
        <v>3.7178214293464671</v>
      </c>
      <c r="E1287">
        <f t="shared" si="108"/>
        <v>3.670943481092912</v>
      </c>
      <c r="F1287">
        <f t="shared" si="108"/>
        <v>3.6246566161052489</v>
      </c>
      <c r="G1287">
        <f t="shared" si="108"/>
        <v>3.5789533814244594</v>
      </c>
      <c r="H1287">
        <f t="shared" si="108"/>
        <v>97.769197566486042</v>
      </c>
      <c r="J1287">
        <f t="shared" si="107"/>
        <v>3.1715724744551324</v>
      </c>
    </row>
    <row r="1288" spans="2:10" x14ac:dyDescent="0.25">
      <c r="B1288">
        <f t="shared" ref="B1288:B1351" si="111">B1287+0.00001</f>
        <v>1.2779999999999648E-2</v>
      </c>
      <c r="C1288">
        <f t="shared" si="109"/>
        <v>-109.19</v>
      </c>
      <c r="D1288">
        <f t="shared" si="110"/>
        <v>3.717796447174575</v>
      </c>
      <c r="E1288">
        <f t="shared" si="108"/>
        <v>3.6708825679560975</v>
      </c>
      <c r="F1288">
        <f t="shared" si="108"/>
        <v>3.6245606824345851</v>
      </c>
      <c r="G1288">
        <f t="shared" si="108"/>
        <v>3.5788233203998763</v>
      </c>
      <c r="H1288">
        <f t="shared" si="108"/>
        <v>97.764679263410244</v>
      </c>
      <c r="J1288">
        <f t="shared" ref="J1288:J1351" si="112">SUM(C1288:H1288)</f>
        <v>3.1667422813753916</v>
      </c>
    </row>
    <row r="1289" spans="2:10" x14ac:dyDescent="0.25">
      <c r="B1289">
        <f t="shared" si="111"/>
        <v>1.2789999999999647E-2</v>
      </c>
      <c r="C1289">
        <f t="shared" si="109"/>
        <v>-109.19</v>
      </c>
      <c r="D1289">
        <f t="shared" si="110"/>
        <v>3.7177714653384184</v>
      </c>
      <c r="E1289">
        <f t="shared" si="108"/>
        <v>3.6708216563536569</v>
      </c>
      <c r="F1289">
        <f t="shared" si="108"/>
        <v>3.6244647521733606</v>
      </c>
      <c r="G1289">
        <f t="shared" si="108"/>
        <v>3.5786932653100458</v>
      </c>
      <c r="H1289">
        <f t="shared" ref="F1289:H1352" si="113">H$7/((1+244/360*$B1289)*(1+$B1289)^(H$6-1))</f>
        <v>97.760161211680568</v>
      </c>
      <c r="J1289">
        <f t="shared" si="112"/>
        <v>3.1619123508560563</v>
      </c>
    </row>
    <row r="1290" spans="2:10" x14ac:dyDescent="0.25">
      <c r="B1290">
        <f t="shared" si="111"/>
        <v>1.2799999999999647E-2</v>
      </c>
      <c r="C1290">
        <f t="shared" si="109"/>
        <v>-109.19</v>
      </c>
      <c r="D1290">
        <f t="shared" si="110"/>
        <v>3.7177464838379932</v>
      </c>
      <c r="E1290">
        <f t="shared" ref="E1290:H1353" si="114">E$7/((1+244/360*$B1290)*(1+$B1290)^(E$6-1))</f>
        <v>3.6707607462855387</v>
      </c>
      <c r="F1290">
        <f t="shared" si="113"/>
        <v>3.6243688253214263</v>
      </c>
      <c r="G1290">
        <f t="shared" si="113"/>
        <v>3.5785632161546479</v>
      </c>
      <c r="H1290">
        <f t="shared" si="113"/>
        <v>97.7556434112809</v>
      </c>
      <c r="J1290">
        <f t="shared" si="112"/>
        <v>3.1570826828805139</v>
      </c>
    </row>
    <row r="1291" spans="2:10" x14ac:dyDescent="0.25">
      <c r="B1291">
        <f t="shared" si="111"/>
        <v>1.2809999999999646E-2</v>
      </c>
      <c r="C1291">
        <f t="shared" ref="C1291:C1354" si="115">$C$7</f>
        <v>-109.19</v>
      </c>
      <c r="D1291">
        <f t="shared" ref="D1291:D1354" si="116">D$7/(1+244/360*$B1291)</f>
        <v>3.7177215026732906</v>
      </c>
      <c r="E1291">
        <f t="shared" si="114"/>
        <v>3.6706998377516933</v>
      </c>
      <c r="F1291">
        <f t="shared" si="113"/>
        <v>3.6242729018786299</v>
      </c>
      <c r="G1291">
        <f t="shared" si="113"/>
        <v>3.5784331729333547</v>
      </c>
      <c r="H1291">
        <f t="shared" si="113"/>
        <v>97.751125862194812</v>
      </c>
      <c r="J1291">
        <f t="shared" si="112"/>
        <v>3.1522532774317824</v>
      </c>
    </row>
    <row r="1292" spans="2:10" x14ac:dyDescent="0.25">
      <c r="B1292">
        <f t="shared" si="111"/>
        <v>1.2819999999999646E-2</v>
      </c>
      <c r="C1292">
        <f t="shared" si="115"/>
        <v>-109.19</v>
      </c>
      <c r="D1292">
        <f t="shared" si="116"/>
        <v>3.7176965218443043</v>
      </c>
      <c r="E1292">
        <f t="shared" si="114"/>
        <v>3.6706389307520642</v>
      </c>
      <c r="F1292">
        <f t="shared" si="113"/>
        <v>3.6241769818448155</v>
      </c>
      <c r="G1292">
        <f t="shared" si="113"/>
        <v>3.5783031356458372</v>
      </c>
      <c r="H1292">
        <f t="shared" si="113"/>
        <v>97.746608564405861</v>
      </c>
      <c r="J1292">
        <f t="shared" si="112"/>
        <v>3.1474241344928799</v>
      </c>
    </row>
    <row r="1293" spans="2:10" x14ac:dyDescent="0.25">
      <c r="B1293">
        <f t="shared" si="111"/>
        <v>1.2829999999999646E-2</v>
      </c>
      <c r="C1293">
        <f t="shared" si="115"/>
        <v>-109.19</v>
      </c>
      <c r="D1293">
        <f t="shared" si="116"/>
        <v>3.7176715413510282</v>
      </c>
      <c r="E1293">
        <f t="shared" si="114"/>
        <v>3.6705780252866025</v>
      </c>
      <c r="F1293">
        <f t="shared" si="113"/>
        <v>3.624081065219833</v>
      </c>
      <c r="G1293">
        <f t="shared" si="113"/>
        <v>3.5781731042917704</v>
      </c>
      <c r="H1293">
        <f t="shared" si="113"/>
        <v>97.74209151789772</v>
      </c>
      <c r="J1293">
        <f t="shared" si="112"/>
        <v>3.1425952540469382</v>
      </c>
    </row>
    <row r="1294" spans="2:10" x14ac:dyDescent="0.25">
      <c r="B1294">
        <f t="shared" si="111"/>
        <v>1.2839999999999645E-2</v>
      </c>
      <c r="C1294">
        <f t="shared" si="115"/>
        <v>-109.19</v>
      </c>
      <c r="D1294">
        <f t="shared" si="116"/>
        <v>3.7176465611934542</v>
      </c>
      <c r="E1294">
        <f t="shared" si="114"/>
        <v>3.6705171213552532</v>
      </c>
      <c r="F1294">
        <f t="shared" si="113"/>
        <v>3.6239851520035296</v>
      </c>
      <c r="G1294">
        <f t="shared" si="113"/>
        <v>3.5780430788708286</v>
      </c>
      <c r="H1294">
        <f t="shared" si="113"/>
        <v>97.737574722654088</v>
      </c>
      <c r="J1294">
        <f t="shared" si="112"/>
        <v>3.1377666360771599</v>
      </c>
    </row>
    <row r="1295" spans="2:10" x14ac:dyDescent="0.25">
      <c r="B1295">
        <f t="shared" si="111"/>
        <v>1.2849999999999645E-2</v>
      </c>
      <c r="C1295">
        <f t="shared" si="115"/>
        <v>-109.19</v>
      </c>
      <c r="D1295">
        <f t="shared" si="116"/>
        <v>3.7176215813715774</v>
      </c>
      <c r="E1295">
        <f t="shared" si="114"/>
        <v>3.6704562189579688</v>
      </c>
      <c r="F1295">
        <f t="shared" si="113"/>
        <v>3.6238892421957556</v>
      </c>
      <c r="G1295">
        <f t="shared" si="113"/>
        <v>3.5779130593826891</v>
      </c>
      <c r="H1295">
        <f t="shared" si="113"/>
        <v>97.733058178658681</v>
      </c>
      <c r="J1295">
        <f t="shared" si="112"/>
        <v>3.1329382805666768</v>
      </c>
    </row>
    <row r="1296" spans="2:10" x14ac:dyDescent="0.25">
      <c r="B1296">
        <f t="shared" si="111"/>
        <v>1.2859999999999644E-2</v>
      </c>
      <c r="C1296">
        <f t="shared" si="115"/>
        <v>-109.19</v>
      </c>
      <c r="D1296">
        <f t="shared" si="116"/>
        <v>3.7175966018853899</v>
      </c>
      <c r="E1296">
        <f t="shared" si="114"/>
        <v>3.6703953180946933</v>
      </c>
      <c r="F1296">
        <f t="shared" si="113"/>
        <v>3.6237933357963534</v>
      </c>
      <c r="G1296">
        <f t="shared" si="113"/>
        <v>3.5777830458270188</v>
      </c>
      <c r="H1296">
        <f t="shared" si="113"/>
        <v>97.728541885894955</v>
      </c>
      <c r="J1296">
        <f t="shared" si="112"/>
        <v>3.1281101874984074</v>
      </c>
    </row>
    <row r="1297" spans="2:10" x14ac:dyDescent="0.25">
      <c r="B1297">
        <f t="shared" si="111"/>
        <v>1.2869999999999644E-2</v>
      </c>
      <c r="C1297">
        <f t="shared" si="115"/>
        <v>-109.19</v>
      </c>
      <c r="D1297">
        <f t="shared" si="116"/>
        <v>3.7175716227348845</v>
      </c>
      <c r="E1297">
        <f t="shared" si="114"/>
        <v>3.6703344187653748</v>
      </c>
      <c r="F1297">
        <f t="shared" si="113"/>
        <v>3.623697432805173</v>
      </c>
      <c r="G1297">
        <f t="shared" si="113"/>
        <v>3.5776530382034948</v>
      </c>
      <c r="H1297">
        <f t="shared" si="113"/>
        <v>97.724025844346642</v>
      </c>
      <c r="J1297">
        <f t="shared" si="112"/>
        <v>3.1232823568555688</v>
      </c>
    </row>
    <row r="1298" spans="2:10" x14ac:dyDescent="0.25">
      <c r="B1298">
        <f t="shared" si="111"/>
        <v>1.2879999999999643E-2</v>
      </c>
      <c r="C1298">
        <f t="shared" si="115"/>
        <v>-109.19</v>
      </c>
      <c r="D1298">
        <f t="shared" si="116"/>
        <v>3.7175466439200555</v>
      </c>
      <c r="E1298">
        <f t="shared" si="114"/>
        <v>3.6702735209699635</v>
      </c>
      <c r="F1298">
        <f t="shared" si="113"/>
        <v>3.623601533222065</v>
      </c>
      <c r="G1298">
        <f t="shared" si="113"/>
        <v>3.5775230365117947</v>
      </c>
      <c r="H1298">
        <f t="shared" si="113"/>
        <v>97.719510053997524</v>
      </c>
      <c r="J1298">
        <f t="shared" si="112"/>
        <v>3.1184547886214062</v>
      </c>
    </row>
    <row r="1299" spans="2:10" x14ac:dyDescent="0.25">
      <c r="B1299">
        <f t="shared" si="111"/>
        <v>1.2889999999999643E-2</v>
      </c>
      <c r="C1299">
        <f t="shared" si="115"/>
        <v>-109.19</v>
      </c>
      <c r="D1299">
        <f t="shared" si="116"/>
        <v>3.7175216654408949</v>
      </c>
      <c r="E1299">
        <f t="shared" si="114"/>
        <v>3.6702126247084044</v>
      </c>
      <c r="F1299">
        <f t="shared" si="113"/>
        <v>3.6235056370468719</v>
      </c>
      <c r="G1299">
        <f t="shared" si="113"/>
        <v>3.577393040751585</v>
      </c>
      <c r="H1299">
        <f t="shared" si="113"/>
        <v>97.714994514831034</v>
      </c>
      <c r="J1299">
        <f t="shared" si="112"/>
        <v>3.1136274827787958</v>
      </c>
    </row>
    <row r="1300" spans="2:10" x14ac:dyDescent="0.25">
      <c r="B1300">
        <f t="shared" si="111"/>
        <v>1.2899999999999643E-2</v>
      </c>
      <c r="C1300">
        <f t="shared" si="115"/>
        <v>-109.19</v>
      </c>
      <c r="D1300">
        <f t="shared" si="116"/>
        <v>3.7174966872973974</v>
      </c>
      <c r="E1300">
        <f t="shared" si="114"/>
        <v>3.6701517299806485</v>
      </c>
      <c r="F1300">
        <f t="shared" si="113"/>
        <v>3.623409744279444</v>
      </c>
      <c r="G1300">
        <f t="shared" si="113"/>
        <v>3.5772630509225447</v>
      </c>
      <c r="H1300">
        <f t="shared" si="113"/>
        <v>97.710479226830969</v>
      </c>
      <c r="J1300">
        <f t="shared" si="112"/>
        <v>3.1088004393109969</v>
      </c>
    </row>
    <row r="1301" spans="2:10" x14ac:dyDescent="0.25">
      <c r="B1301">
        <f t="shared" si="111"/>
        <v>1.2909999999999642E-2</v>
      </c>
      <c r="C1301">
        <f t="shared" si="115"/>
        <v>-109.19</v>
      </c>
      <c r="D1301">
        <f t="shared" si="116"/>
        <v>3.7174717094895553</v>
      </c>
      <c r="E1301">
        <f t="shared" si="114"/>
        <v>3.6700908367866418</v>
      </c>
      <c r="F1301">
        <f t="shared" si="113"/>
        <v>3.6233138549196315</v>
      </c>
      <c r="G1301">
        <f t="shared" si="113"/>
        <v>3.5771330670243486</v>
      </c>
      <c r="H1301">
        <f t="shared" si="113"/>
        <v>97.705964189981032</v>
      </c>
      <c r="J1301">
        <f t="shared" si="112"/>
        <v>3.1039736582012125</v>
      </c>
    </row>
    <row r="1302" spans="2:10" x14ac:dyDescent="0.25">
      <c r="B1302">
        <f t="shared" si="111"/>
        <v>1.2919999999999642E-2</v>
      </c>
      <c r="C1302">
        <f t="shared" si="115"/>
        <v>-109.19</v>
      </c>
      <c r="D1302">
        <f t="shared" si="116"/>
        <v>3.7174467320173616</v>
      </c>
      <c r="E1302">
        <f t="shared" si="114"/>
        <v>3.670029945126331</v>
      </c>
      <c r="F1302">
        <f t="shared" si="113"/>
        <v>3.6232179689672752</v>
      </c>
      <c r="G1302">
        <f t="shared" si="113"/>
        <v>3.5770030890566642</v>
      </c>
      <c r="H1302">
        <f t="shared" si="113"/>
        <v>97.701449404264665</v>
      </c>
      <c r="J1302">
        <f t="shared" si="112"/>
        <v>3.0991471394323042</v>
      </c>
    </row>
    <row r="1303" spans="2:10" x14ac:dyDescent="0.25">
      <c r="B1303">
        <f t="shared" si="111"/>
        <v>1.2929999999999641E-2</v>
      </c>
      <c r="C1303">
        <f t="shared" si="115"/>
        <v>-109.19</v>
      </c>
      <c r="D1303">
        <f t="shared" si="116"/>
        <v>3.7174217548808106</v>
      </c>
      <c r="E1303">
        <f t="shared" si="114"/>
        <v>3.6699690549996657</v>
      </c>
      <c r="F1303">
        <f t="shared" si="113"/>
        <v>3.623122086422228</v>
      </c>
      <c r="G1303">
        <f t="shared" si="113"/>
        <v>3.5768731170191712</v>
      </c>
      <c r="H1303">
        <f t="shared" si="113"/>
        <v>97.69693486966564</v>
      </c>
      <c r="J1303">
        <f t="shared" si="112"/>
        <v>3.0943208829875317</v>
      </c>
    </row>
    <row r="1304" spans="2:10" x14ac:dyDescent="0.25">
      <c r="B1304">
        <f t="shared" si="111"/>
        <v>1.2939999999999641E-2</v>
      </c>
      <c r="C1304">
        <f t="shared" si="115"/>
        <v>-109.19</v>
      </c>
      <c r="D1304">
        <f t="shared" si="116"/>
        <v>3.7173967780798942</v>
      </c>
      <c r="E1304">
        <f t="shared" si="114"/>
        <v>3.6699081664065942</v>
      </c>
      <c r="F1304">
        <f t="shared" si="113"/>
        <v>3.6230262072843349</v>
      </c>
      <c r="G1304">
        <f t="shared" si="113"/>
        <v>3.5767431509115406</v>
      </c>
      <c r="H1304">
        <f t="shared" si="113"/>
        <v>97.692420586167628</v>
      </c>
      <c r="J1304">
        <f t="shared" si="112"/>
        <v>3.0894948888499982</v>
      </c>
    </row>
    <row r="1305" spans="2:10" x14ac:dyDescent="0.25">
      <c r="B1305">
        <f t="shared" si="111"/>
        <v>1.2949999999999641E-2</v>
      </c>
      <c r="C1305">
        <f t="shared" si="115"/>
        <v>-109.19</v>
      </c>
      <c r="D1305">
        <f t="shared" si="116"/>
        <v>3.7173718016146067</v>
      </c>
      <c r="E1305">
        <f t="shared" si="114"/>
        <v>3.669847279347064</v>
      </c>
      <c r="F1305">
        <f t="shared" si="113"/>
        <v>3.6229303315534485</v>
      </c>
      <c r="G1305">
        <f t="shared" si="113"/>
        <v>3.5766131907334517</v>
      </c>
      <c r="H1305">
        <f t="shared" si="113"/>
        <v>97.687906553754431</v>
      </c>
      <c r="J1305">
        <f t="shared" si="112"/>
        <v>3.084669157003006</v>
      </c>
    </row>
    <row r="1306" spans="2:10" x14ac:dyDescent="0.25">
      <c r="B1306">
        <f t="shared" si="111"/>
        <v>1.295999999999964E-2</v>
      </c>
      <c r="C1306">
        <f t="shared" si="115"/>
        <v>-109.19</v>
      </c>
      <c r="D1306">
        <f t="shared" si="116"/>
        <v>3.7173468254849413</v>
      </c>
      <c r="E1306">
        <f t="shared" si="114"/>
        <v>3.6697863938210218</v>
      </c>
      <c r="F1306">
        <f t="shared" si="113"/>
        <v>3.6228344592294102</v>
      </c>
      <c r="G1306">
        <f t="shared" si="113"/>
        <v>3.5764832364845716</v>
      </c>
      <c r="H1306">
        <f t="shared" si="113"/>
        <v>97.683392772409405</v>
      </c>
      <c r="J1306">
        <f t="shared" si="112"/>
        <v>3.07984368742936</v>
      </c>
    </row>
    <row r="1307" spans="2:10" x14ac:dyDescent="0.25">
      <c r="B1307">
        <f t="shared" si="111"/>
        <v>1.296999999999964E-2</v>
      </c>
      <c r="C1307">
        <f t="shared" si="115"/>
        <v>-109.19</v>
      </c>
      <c r="D1307">
        <f t="shared" si="116"/>
        <v>3.7173218496908902</v>
      </c>
      <c r="E1307">
        <f t="shared" si="114"/>
        <v>3.6697255098284169</v>
      </c>
      <c r="F1307">
        <f t="shared" si="113"/>
        <v>3.6227385903120704</v>
      </c>
      <c r="G1307">
        <f t="shared" si="113"/>
        <v>3.5763532881645768</v>
      </c>
      <c r="H1307">
        <f t="shared" si="113"/>
        <v>97.678879242116395</v>
      </c>
      <c r="J1307">
        <f t="shared" si="112"/>
        <v>3.0750184801123481</v>
      </c>
    </row>
    <row r="1308" spans="2:10" x14ac:dyDescent="0.25">
      <c r="B1308">
        <f t="shared" si="111"/>
        <v>1.2979999999999639E-2</v>
      </c>
      <c r="C1308">
        <f t="shared" si="115"/>
        <v>-109.19</v>
      </c>
      <c r="D1308">
        <f t="shared" si="116"/>
        <v>3.7172968742324479</v>
      </c>
      <c r="E1308">
        <f t="shared" si="114"/>
        <v>3.6696646273691971</v>
      </c>
      <c r="F1308">
        <f t="shared" si="113"/>
        <v>3.6226427248012785</v>
      </c>
      <c r="G1308">
        <f t="shared" si="113"/>
        <v>3.5762233457731449</v>
      </c>
      <c r="H1308">
        <f t="shared" si="113"/>
        <v>97.674365962859142</v>
      </c>
      <c r="J1308">
        <f t="shared" si="112"/>
        <v>3.0701935350352159</v>
      </c>
    </row>
    <row r="1309" spans="2:10" x14ac:dyDescent="0.25">
      <c r="B1309">
        <f t="shared" si="111"/>
        <v>1.2989999999999639E-2</v>
      </c>
      <c r="C1309">
        <f t="shared" si="115"/>
        <v>-109.19</v>
      </c>
      <c r="D1309">
        <f t="shared" si="116"/>
        <v>3.7172718991096065</v>
      </c>
      <c r="E1309">
        <f t="shared" si="114"/>
        <v>3.6696037464433093</v>
      </c>
      <c r="F1309">
        <f t="shared" si="113"/>
        <v>3.6225468626968786</v>
      </c>
      <c r="G1309">
        <f t="shared" si="113"/>
        <v>3.5760934093099435</v>
      </c>
      <c r="H1309">
        <f t="shared" si="113"/>
        <v>97.66985293462109</v>
      </c>
      <c r="J1309">
        <f t="shared" si="112"/>
        <v>3.0653688521808391</v>
      </c>
    </row>
    <row r="1310" spans="2:10" x14ac:dyDescent="0.25">
      <c r="B1310">
        <f t="shared" si="111"/>
        <v>1.2999999999999639E-2</v>
      </c>
      <c r="C1310">
        <f t="shared" si="115"/>
        <v>-109.19</v>
      </c>
      <c r="D1310">
        <f t="shared" si="116"/>
        <v>3.7172469243223607</v>
      </c>
      <c r="E1310">
        <f t="shared" si="114"/>
        <v>3.6695428670507027</v>
      </c>
      <c r="F1310">
        <f t="shared" si="113"/>
        <v>3.6224510039987199</v>
      </c>
      <c r="G1310">
        <f t="shared" si="113"/>
        <v>3.5759634787746513</v>
      </c>
      <c r="H1310">
        <f t="shared" si="113"/>
        <v>97.665340157385998</v>
      </c>
      <c r="J1310">
        <f t="shared" si="112"/>
        <v>3.060544431532449</v>
      </c>
    </row>
    <row r="1311" spans="2:10" x14ac:dyDescent="0.25">
      <c r="B1311">
        <f t="shared" si="111"/>
        <v>1.3009999999999638E-2</v>
      </c>
      <c r="C1311">
        <f t="shared" si="115"/>
        <v>-109.19</v>
      </c>
      <c r="D1311">
        <f t="shared" si="116"/>
        <v>3.7172219498707024</v>
      </c>
      <c r="E1311">
        <f t="shared" si="114"/>
        <v>3.6694819891913237</v>
      </c>
      <c r="F1311">
        <f t="shared" si="113"/>
        <v>3.6223551487066517</v>
      </c>
      <c r="G1311">
        <f t="shared" si="113"/>
        <v>3.575833554166941</v>
      </c>
      <c r="H1311">
        <f t="shared" si="113"/>
        <v>97.660827631137593</v>
      </c>
      <c r="J1311">
        <f t="shared" si="112"/>
        <v>3.05572027307322</v>
      </c>
    </row>
    <row r="1312" spans="2:10" x14ac:dyDescent="0.25">
      <c r="B1312">
        <f t="shared" si="111"/>
        <v>1.3019999999999638E-2</v>
      </c>
      <c r="C1312">
        <f t="shared" si="115"/>
        <v>-109.19</v>
      </c>
      <c r="D1312">
        <f t="shared" si="116"/>
        <v>3.7171969757546246</v>
      </c>
      <c r="E1312">
        <f t="shared" si="114"/>
        <v>3.6694211128651224</v>
      </c>
      <c r="F1312">
        <f t="shared" si="113"/>
        <v>3.6222592968205207</v>
      </c>
      <c r="G1312">
        <f t="shared" si="113"/>
        <v>3.5757036354864882</v>
      </c>
      <c r="H1312">
        <f t="shared" si="113"/>
        <v>97.656315355859562</v>
      </c>
      <c r="J1312">
        <f t="shared" si="112"/>
        <v>3.0508963767863122</v>
      </c>
    </row>
    <row r="1313" spans="2:10" x14ac:dyDescent="0.25">
      <c r="B1313">
        <f t="shared" si="111"/>
        <v>1.3029999999999637E-2</v>
      </c>
      <c r="C1313">
        <f t="shared" si="115"/>
        <v>-109.19</v>
      </c>
      <c r="D1313">
        <f t="shared" si="116"/>
        <v>3.7171720019741223</v>
      </c>
      <c r="E1313">
        <f t="shared" si="114"/>
        <v>3.6693602380720449</v>
      </c>
      <c r="F1313">
        <f t="shared" si="113"/>
        <v>3.622163448340173</v>
      </c>
      <c r="G1313">
        <f t="shared" si="113"/>
        <v>3.575573722732964</v>
      </c>
      <c r="H1313">
        <f t="shared" si="113"/>
        <v>97.651803331535461</v>
      </c>
      <c r="J1313">
        <f t="shared" si="112"/>
        <v>3.046072742654772</v>
      </c>
    </row>
    <row r="1314" spans="2:10" x14ac:dyDescent="0.25">
      <c r="B1314">
        <f t="shared" si="111"/>
        <v>1.3039999999999637E-2</v>
      </c>
      <c r="C1314">
        <f t="shared" si="115"/>
        <v>-109.19</v>
      </c>
      <c r="D1314">
        <f t="shared" si="116"/>
        <v>3.7171470285291868</v>
      </c>
      <c r="E1314">
        <f t="shared" si="114"/>
        <v>3.6692993648120389</v>
      </c>
      <c r="F1314">
        <f t="shared" si="113"/>
        <v>3.6220676032654588</v>
      </c>
      <c r="G1314">
        <f t="shared" si="113"/>
        <v>3.575443815906044</v>
      </c>
      <c r="H1314">
        <f t="shared" si="113"/>
        <v>97.647291558149007</v>
      </c>
      <c r="J1314">
        <f t="shared" si="112"/>
        <v>3.0412493706617312</v>
      </c>
    </row>
    <row r="1315" spans="2:10" x14ac:dyDescent="0.25">
      <c r="B1315">
        <f t="shared" si="111"/>
        <v>1.3049999999999637E-2</v>
      </c>
      <c r="C1315">
        <f t="shared" si="115"/>
        <v>-109.19</v>
      </c>
      <c r="D1315">
        <f t="shared" si="116"/>
        <v>3.7171220554198126</v>
      </c>
      <c r="E1315">
        <f t="shared" si="114"/>
        <v>3.6692384930850546</v>
      </c>
      <c r="F1315">
        <f t="shared" si="113"/>
        <v>3.621971761596225</v>
      </c>
      <c r="G1315">
        <f t="shared" si="113"/>
        <v>3.5753139150054065</v>
      </c>
      <c r="H1315">
        <f t="shared" si="113"/>
        <v>97.642780035683941</v>
      </c>
      <c r="J1315">
        <f t="shared" si="112"/>
        <v>3.0364262607904493</v>
      </c>
    </row>
    <row r="1316" spans="2:10" x14ac:dyDescent="0.25">
      <c r="B1316">
        <f t="shared" si="111"/>
        <v>1.3059999999999636E-2</v>
      </c>
      <c r="C1316">
        <f t="shared" si="115"/>
        <v>-109.19</v>
      </c>
      <c r="D1316">
        <f t="shared" si="116"/>
        <v>3.7170970826459926</v>
      </c>
      <c r="E1316">
        <f t="shared" si="114"/>
        <v>3.6691776228910373</v>
      </c>
      <c r="F1316">
        <f t="shared" si="113"/>
        <v>3.6218759233323183</v>
      </c>
      <c r="G1316">
        <f t="shared" si="113"/>
        <v>3.5751840200307181</v>
      </c>
      <c r="H1316">
        <f t="shared" si="113"/>
        <v>97.638268764123779</v>
      </c>
      <c r="J1316">
        <f t="shared" si="112"/>
        <v>3.031603413023845</v>
      </c>
    </row>
    <row r="1317" spans="2:10" x14ac:dyDescent="0.25">
      <c r="B1317">
        <f t="shared" si="111"/>
        <v>1.3069999999999636E-2</v>
      </c>
      <c r="C1317">
        <f t="shared" si="115"/>
        <v>-109.19</v>
      </c>
      <c r="D1317">
        <f t="shared" si="116"/>
        <v>3.7170721102077193</v>
      </c>
      <c r="E1317">
        <f t="shared" si="114"/>
        <v>3.6691167542299357</v>
      </c>
      <c r="F1317">
        <f t="shared" si="113"/>
        <v>3.6217800884735865</v>
      </c>
      <c r="G1317">
        <f t="shared" si="113"/>
        <v>3.5750541309816568</v>
      </c>
      <c r="H1317">
        <f t="shared" si="113"/>
        <v>97.633757743452279</v>
      </c>
      <c r="J1317">
        <f t="shared" si="112"/>
        <v>3.0267808273451777</v>
      </c>
    </row>
    <row r="1318" spans="2:10" x14ac:dyDescent="0.25">
      <c r="B1318">
        <f t="shared" si="111"/>
        <v>1.3079999999999635E-2</v>
      </c>
      <c r="C1318">
        <f t="shared" si="115"/>
        <v>-109.19</v>
      </c>
      <c r="D1318">
        <f t="shared" si="116"/>
        <v>3.7170471381049874</v>
      </c>
      <c r="E1318">
        <f t="shared" si="114"/>
        <v>3.6690558871016994</v>
      </c>
      <c r="F1318">
        <f t="shared" si="113"/>
        <v>3.6216842570198806</v>
      </c>
      <c r="G1318">
        <f t="shared" si="113"/>
        <v>3.5749242478579006</v>
      </c>
      <c r="H1318">
        <f t="shared" si="113"/>
        <v>97.629246973653267</v>
      </c>
      <c r="J1318">
        <f t="shared" si="112"/>
        <v>3.0219585037377499</v>
      </c>
    </row>
    <row r="1319" spans="2:10" x14ac:dyDescent="0.25">
      <c r="B1319">
        <f t="shared" si="111"/>
        <v>1.3089999999999635E-2</v>
      </c>
      <c r="C1319">
        <f t="shared" si="115"/>
        <v>-109.19</v>
      </c>
      <c r="D1319">
        <f t="shared" si="116"/>
        <v>3.7170221663377889</v>
      </c>
      <c r="E1319">
        <f t="shared" si="114"/>
        <v>3.6689950215062734</v>
      </c>
      <c r="F1319">
        <f t="shared" si="113"/>
        <v>3.6215884289710436</v>
      </c>
      <c r="G1319">
        <f t="shared" si="113"/>
        <v>3.574794370659117</v>
      </c>
      <c r="H1319">
        <f t="shared" si="113"/>
        <v>97.624736454710089</v>
      </c>
      <c r="J1319">
        <f t="shared" si="112"/>
        <v>3.0171364421843094</v>
      </c>
    </row>
    <row r="1320" spans="2:10" x14ac:dyDescent="0.25">
      <c r="B1320">
        <f t="shared" si="111"/>
        <v>1.3099999999999635E-2</v>
      </c>
      <c r="C1320">
        <f t="shared" si="115"/>
        <v>-109.19</v>
      </c>
      <c r="D1320">
        <f t="shared" si="116"/>
        <v>3.7169971949061176</v>
      </c>
      <c r="E1320">
        <f t="shared" si="114"/>
        <v>3.6689341574436076</v>
      </c>
      <c r="F1320">
        <f t="shared" si="113"/>
        <v>3.6214926043269258</v>
      </c>
      <c r="G1320">
        <f t="shared" si="113"/>
        <v>3.5746644993849839</v>
      </c>
      <c r="H1320">
        <f t="shared" si="113"/>
        <v>97.6202261866067</v>
      </c>
      <c r="J1320">
        <f t="shared" si="112"/>
        <v>3.0123146426683292</v>
      </c>
    </row>
    <row r="1321" spans="2:10" x14ac:dyDescent="0.25">
      <c r="B1321">
        <f t="shared" si="111"/>
        <v>1.3109999999999634E-2</v>
      </c>
      <c r="C1321">
        <f t="shared" si="115"/>
        <v>-109.19</v>
      </c>
      <c r="D1321">
        <f t="shared" si="116"/>
        <v>3.7169722238099672</v>
      </c>
      <c r="E1321">
        <f t="shared" si="114"/>
        <v>3.66887329491365</v>
      </c>
      <c r="F1321">
        <f t="shared" si="113"/>
        <v>3.6213967830873757</v>
      </c>
      <c r="G1321">
        <f t="shared" si="113"/>
        <v>3.5745346340351758</v>
      </c>
      <c r="H1321">
        <f t="shared" si="113"/>
        <v>97.615716169326689</v>
      </c>
      <c r="J1321">
        <f t="shared" si="112"/>
        <v>3.0074931051728555</v>
      </c>
    </row>
    <row r="1322" spans="2:10" x14ac:dyDescent="0.25">
      <c r="B1322">
        <f t="shared" si="111"/>
        <v>1.3119999999999634E-2</v>
      </c>
      <c r="C1322">
        <f t="shared" si="115"/>
        <v>-109.19</v>
      </c>
      <c r="D1322">
        <f t="shared" si="116"/>
        <v>3.7169472530493293</v>
      </c>
      <c r="E1322">
        <f t="shared" si="114"/>
        <v>3.6688124339163481</v>
      </c>
      <c r="F1322">
        <f t="shared" si="113"/>
        <v>3.6213009652522397</v>
      </c>
      <c r="G1322">
        <f t="shared" si="113"/>
        <v>3.5744047746093668</v>
      </c>
      <c r="H1322">
        <f t="shared" si="113"/>
        <v>97.611206402853739</v>
      </c>
      <c r="J1322">
        <f t="shared" si="112"/>
        <v>3.0026718296810202</v>
      </c>
    </row>
    <row r="1323" spans="2:10" x14ac:dyDescent="0.25">
      <c r="B1323">
        <f t="shared" si="111"/>
        <v>1.3129999999999633E-2</v>
      </c>
      <c r="C1323">
        <f t="shared" si="115"/>
        <v>-109.19</v>
      </c>
      <c r="D1323">
        <f t="shared" si="116"/>
        <v>3.716922282624199</v>
      </c>
      <c r="E1323">
        <f t="shared" si="114"/>
        <v>3.6687515744516501</v>
      </c>
      <c r="F1323">
        <f t="shared" si="113"/>
        <v>3.6212051508213663</v>
      </c>
      <c r="G1323">
        <f t="shared" si="113"/>
        <v>3.5742749211072296</v>
      </c>
      <c r="H1323">
        <f t="shared" si="113"/>
        <v>97.606696887171495</v>
      </c>
      <c r="J1323">
        <f t="shared" si="112"/>
        <v>2.9978508161759407</v>
      </c>
    </row>
    <row r="1324" spans="2:10" x14ac:dyDescent="0.25">
      <c r="B1324">
        <f t="shared" si="111"/>
        <v>1.3139999999999633E-2</v>
      </c>
      <c r="C1324">
        <f t="shared" si="115"/>
        <v>-109.19</v>
      </c>
      <c r="D1324">
        <f t="shared" si="116"/>
        <v>3.7168973125345675</v>
      </c>
      <c r="E1324">
        <f t="shared" si="114"/>
        <v>3.6686907165195026</v>
      </c>
      <c r="F1324">
        <f t="shared" si="113"/>
        <v>3.6211093397946028</v>
      </c>
      <c r="G1324">
        <f t="shared" si="113"/>
        <v>3.5741450735284399</v>
      </c>
      <c r="H1324">
        <f t="shared" si="113"/>
        <v>97.602187622263656</v>
      </c>
      <c r="J1324">
        <f t="shared" si="112"/>
        <v>2.9930300646407773</v>
      </c>
    </row>
    <row r="1325" spans="2:10" x14ac:dyDescent="0.25">
      <c r="B1325">
        <f t="shared" si="111"/>
        <v>1.3149999999999632E-2</v>
      </c>
      <c r="C1325">
        <f t="shared" si="115"/>
        <v>-109.19</v>
      </c>
      <c r="D1325">
        <f t="shared" si="116"/>
        <v>3.7168723427804307</v>
      </c>
      <c r="E1325">
        <f t="shared" si="114"/>
        <v>3.6686298601198559</v>
      </c>
      <c r="F1325">
        <f t="shared" si="113"/>
        <v>3.6210135321717987</v>
      </c>
      <c r="G1325">
        <f t="shared" si="113"/>
        <v>3.5740152318726746</v>
      </c>
      <c r="H1325">
        <f t="shared" si="113"/>
        <v>97.597678608114009</v>
      </c>
      <c r="J1325">
        <f t="shared" si="112"/>
        <v>2.9882095750587752</v>
      </c>
    </row>
    <row r="1326" spans="2:10" x14ac:dyDescent="0.25">
      <c r="B1326">
        <f t="shared" si="111"/>
        <v>1.3159999999999632E-2</v>
      </c>
      <c r="C1326">
        <f t="shared" si="115"/>
        <v>-109.19</v>
      </c>
      <c r="D1326">
        <f t="shared" si="116"/>
        <v>3.7168473733617802</v>
      </c>
      <c r="E1326">
        <f t="shared" si="114"/>
        <v>3.6685690052526567</v>
      </c>
      <c r="F1326">
        <f t="shared" si="113"/>
        <v>3.6209177279527993</v>
      </c>
      <c r="G1326">
        <f t="shared" si="113"/>
        <v>3.5738853961396031</v>
      </c>
      <c r="H1326">
        <f t="shared" si="113"/>
        <v>97.593169844706068</v>
      </c>
      <c r="J1326">
        <f t="shared" si="112"/>
        <v>2.9833893474129241</v>
      </c>
    </row>
    <row r="1327" spans="2:10" x14ac:dyDescent="0.25">
      <c r="B1327">
        <f t="shared" si="111"/>
        <v>1.3169999999999632E-2</v>
      </c>
      <c r="C1327">
        <f t="shared" si="115"/>
        <v>-109.19</v>
      </c>
      <c r="D1327">
        <f t="shared" si="116"/>
        <v>3.7168224042786084</v>
      </c>
      <c r="E1327">
        <f t="shared" si="114"/>
        <v>3.6685081519178513</v>
      </c>
      <c r="F1327">
        <f t="shared" si="113"/>
        <v>3.620821927137452</v>
      </c>
      <c r="G1327">
        <f t="shared" si="113"/>
        <v>3.5737555663289018</v>
      </c>
      <c r="H1327">
        <f t="shared" si="113"/>
        <v>97.588661332023563</v>
      </c>
      <c r="J1327">
        <f t="shared" si="112"/>
        <v>2.9785693816863699</v>
      </c>
    </row>
    <row r="1328" spans="2:10" x14ac:dyDescent="0.25">
      <c r="B1328">
        <f t="shared" si="111"/>
        <v>1.3179999999999631E-2</v>
      </c>
      <c r="C1328">
        <f t="shared" si="115"/>
        <v>-109.19</v>
      </c>
      <c r="D1328">
        <f t="shared" si="116"/>
        <v>3.7167974355309106</v>
      </c>
      <c r="E1328">
        <f t="shared" si="114"/>
        <v>3.6684473001153917</v>
      </c>
      <c r="F1328">
        <f t="shared" si="113"/>
        <v>3.6207261297256097</v>
      </c>
      <c r="G1328">
        <f t="shared" si="113"/>
        <v>3.5736257424402487</v>
      </c>
      <c r="H1328">
        <f t="shared" si="113"/>
        <v>97.584153070050306</v>
      </c>
      <c r="J1328">
        <f t="shared" si="112"/>
        <v>2.9737496778624575</v>
      </c>
    </row>
    <row r="1329" spans="2:10" x14ac:dyDescent="0.25">
      <c r="B1329">
        <f t="shared" si="111"/>
        <v>1.3189999999999631E-2</v>
      </c>
      <c r="C1329">
        <f t="shared" si="115"/>
        <v>-109.19</v>
      </c>
      <c r="D1329">
        <f t="shared" si="116"/>
        <v>3.7167724671186781</v>
      </c>
      <c r="E1329">
        <f t="shared" si="114"/>
        <v>3.668386449845221</v>
      </c>
      <c r="F1329">
        <f t="shared" si="113"/>
        <v>3.6206303357171139</v>
      </c>
      <c r="G1329">
        <f t="shared" si="113"/>
        <v>3.5734959244733129</v>
      </c>
      <c r="H1329">
        <f t="shared" si="113"/>
        <v>97.579645058769856</v>
      </c>
      <c r="J1329">
        <f t="shared" si="112"/>
        <v>2.9689302359241623</v>
      </c>
    </row>
    <row r="1330" spans="2:10" x14ac:dyDescent="0.25">
      <c r="B1330">
        <f t="shared" si="111"/>
        <v>1.319999999999963E-2</v>
      </c>
      <c r="C1330">
        <f t="shared" si="115"/>
        <v>-109.19</v>
      </c>
      <c r="D1330">
        <f t="shared" si="116"/>
        <v>3.7167474990419058</v>
      </c>
      <c r="E1330">
        <f t="shared" si="114"/>
        <v>3.6683256011072909</v>
      </c>
      <c r="F1330">
        <f t="shared" si="113"/>
        <v>3.6205345451118163</v>
      </c>
      <c r="G1330">
        <f t="shared" si="113"/>
        <v>3.5733661124277707</v>
      </c>
      <c r="H1330">
        <f t="shared" si="113"/>
        <v>97.575137298165913</v>
      </c>
      <c r="J1330">
        <f t="shared" si="112"/>
        <v>2.964111055854687</v>
      </c>
    </row>
    <row r="1331" spans="2:10" x14ac:dyDescent="0.25">
      <c r="B1331">
        <f t="shared" si="111"/>
        <v>1.320999999999963E-2</v>
      </c>
      <c r="C1331">
        <f t="shared" si="115"/>
        <v>-109.19</v>
      </c>
      <c r="D1331">
        <f t="shared" si="116"/>
        <v>3.7167225313005865</v>
      </c>
      <c r="E1331">
        <f t="shared" si="114"/>
        <v>3.668264753901548</v>
      </c>
      <c r="F1331">
        <f t="shared" si="113"/>
        <v>3.6204387579095636</v>
      </c>
      <c r="G1331">
        <f t="shared" si="113"/>
        <v>3.5732363063032979</v>
      </c>
      <c r="H1331">
        <f t="shared" si="113"/>
        <v>97.570629788222192</v>
      </c>
      <c r="J1331">
        <f t="shared" si="112"/>
        <v>2.9592921376372061</v>
      </c>
    </row>
    <row r="1332" spans="2:10" x14ac:dyDescent="0.25">
      <c r="B1332">
        <f t="shared" si="111"/>
        <v>1.321999999999963E-2</v>
      </c>
      <c r="C1332">
        <f t="shared" si="115"/>
        <v>-109.19</v>
      </c>
      <c r="D1332">
        <f t="shared" si="116"/>
        <v>3.7166975638947122</v>
      </c>
      <c r="E1332">
        <f t="shared" si="114"/>
        <v>3.6682039082279405</v>
      </c>
      <c r="F1332">
        <f t="shared" si="113"/>
        <v>3.6203429741102053</v>
      </c>
      <c r="G1332">
        <f t="shared" si="113"/>
        <v>3.5731065060995704</v>
      </c>
      <c r="H1332">
        <f t="shared" si="113"/>
        <v>97.566122528922477</v>
      </c>
      <c r="J1332">
        <f t="shared" si="112"/>
        <v>2.9544734812548938</v>
      </c>
    </row>
    <row r="1333" spans="2:10" x14ac:dyDescent="0.25">
      <c r="B1333">
        <f t="shared" si="111"/>
        <v>1.3229999999999629E-2</v>
      </c>
      <c r="C1333">
        <f t="shared" si="115"/>
        <v>-109.19</v>
      </c>
      <c r="D1333">
        <f t="shared" si="116"/>
        <v>3.7166725968242775</v>
      </c>
      <c r="E1333">
        <f t="shared" si="114"/>
        <v>3.6681430640864154</v>
      </c>
      <c r="F1333">
        <f t="shared" si="113"/>
        <v>3.6202471937135861</v>
      </c>
      <c r="G1333">
        <f t="shared" si="113"/>
        <v>3.5729767118162581</v>
      </c>
      <c r="H1333">
        <f t="shared" si="113"/>
        <v>97.561615520250257</v>
      </c>
      <c r="J1333">
        <f t="shared" si="112"/>
        <v>2.9496550866907967</v>
      </c>
    </row>
    <row r="1334" spans="2:10" x14ac:dyDescent="0.25">
      <c r="B1334">
        <f t="shared" si="111"/>
        <v>1.3239999999999629E-2</v>
      </c>
      <c r="C1334">
        <f t="shared" si="115"/>
        <v>-109.19</v>
      </c>
      <c r="D1334">
        <f t="shared" si="116"/>
        <v>3.716647630089275</v>
      </c>
      <c r="E1334">
        <f t="shared" si="114"/>
        <v>3.6680822214769213</v>
      </c>
      <c r="F1334">
        <f t="shared" si="113"/>
        <v>3.6201514167195556</v>
      </c>
      <c r="G1334">
        <f t="shared" si="113"/>
        <v>3.5728469234530382</v>
      </c>
      <c r="H1334">
        <f t="shared" si="113"/>
        <v>97.557108762189372</v>
      </c>
      <c r="J1334">
        <f t="shared" si="112"/>
        <v>2.94483695392816</v>
      </c>
    </row>
    <row r="1335" spans="2:10" x14ac:dyDescent="0.25">
      <c r="B1335">
        <f t="shared" si="111"/>
        <v>1.3249999999999628E-2</v>
      </c>
      <c r="C1335">
        <f t="shared" si="115"/>
        <v>-109.19</v>
      </c>
      <c r="D1335">
        <f t="shared" si="116"/>
        <v>3.7166226636896988</v>
      </c>
      <c r="E1335">
        <f t="shared" si="114"/>
        <v>3.6680213803994079</v>
      </c>
      <c r="F1335">
        <f t="shared" si="113"/>
        <v>3.6200556431279645</v>
      </c>
      <c r="G1335">
        <f t="shared" si="113"/>
        <v>3.5727171410095893</v>
      </c>
      <c r="H1335">
        <f t="shared" si="113"/>
        <v>97.552602254723581</v>
      </c>
      <c r="J1335">
        <f t="shared" si="112"/>
        <v>2.9400190829502577</v>
      </c>
    </row>
    <row r="1336" spans="2:10" x14ac:dyDescent="0.25">
      <c r="B1336">
        <f t="shared" si="111"/>
        <v>1.3259999999999628E-2</v>
      </c>
      <c r="C1336">
        <f t="shared" si="115"/>
        <v>-109.19</v>
      </c>
      <c r="D1336">
        <f t="shared" si="116"/>
        <v>3.716597697625541</v>
      </c>
      <c r="E1336">
        <f t="shared" si="114"/>
        <v>3.6679605408538212</v>
      </c>
      <c r="F1336">
        <f t="shared" si="113"/>
        <v>3.6199598729386566</v>
      </c>
      <c r="G1336">
        <f t="shared" si="113"/>
        <v>3.572587364485579</v>
      </c>
      <c r="H1336">
        <f t="shared" si="113"/>
        <v>97.548095997836398</v>
      </c>
      <c r="J1336">
        <f t="shared" si="112"/>
        <v>2.9352014737400083</v>
      </c>
    </row>
    <row r="1337" spans="2:10" x14ac:dyDescent="0.25">
      <c r="B1337">
        <f t="shared" si="111"/>
        <v>1.3269999999999628E-2</v>
      </c>
      <c r="C1337">
        <f t="shared" si="115"/>
        <v>-109.19</v>
      </c>
      <c r="D1337">
        <f t="shared" si="116"/>
        <v>3.7165727318967949</v>
      </c>
      <c r="E1337">
        <f t="shared" si="114"/>
        <v>3.6678997028401081</v>
      </c>
      <c r="F1337">
        <f t="shared" si="113"/>
        <v>3.6198641061514785</v>
      </c>
      <c r="G1337">
        <f t="shared" si="113"/>
        <v>3.5724575938806837</v>
      </c>
      <c r="H1337">
        <f t="shared" si="113"/>
        <v>97.543589991511567</v>
      </c>
      <c r="J1337">
        <f t="shared" si="112"/>
        <v>2.9303841262806287</v>
      </c>
    </row>
    <row r="1338" spans="2:10" x14ac:dyDescent="0.25">
      <c r="B1338">
        <f t="shared" si="111"/>
        <v>1.3279999999999627E-2</v>
      </c>
      <c r="C1338">
        <f t="shared" si="115"/>
        <v>-109.19</v>
      </c>
      <c r="D1338">
        <f t="shared" si="116"/>
        <v>3.7165477665034552</v>
      </c>
      <c r="E1338">
        <f t="shared" si="114"/>
        <v>3.6678388663582191</v>
      </c>
      <c r="F1338">
        <f t="shared" si="113"/>
        <v>3.6197683427662839</v>
      </c>
      <c r="G1338">
        <f t="shared" si="113"/>
        <v>3.5723278291945806</v>
      </c>
      <c r="H1338">
        <f t="shared" si="113"/>
        <v>97.539084235732886</v>
      </c>
      <c r="J1338">
        <f t="shared" si="112"/>
        <v>2.9255670405554213</v>
      </c>
    </row>
    <row r="1339" spans="2:10" x14ac:dyDescent="0.25">
      <c r="B1339">
        <f t="shared" si="111"/>
        <v>1.3289999999999627E-2</v>
      </c>
      <c r="C1339">
        <f t="shared" si="115"/>
        <v>-109.19</v>
      </c>
      <c r="D1339">
        <f t="shared" si="116"/>
        <v>3.7165228014455138</v>
      </c>
      <c r="E1339">
        <f t="shared" si="114"/>
        <v>3.6677780314081017</v>
      </c>
      <c r="F1339">
        <f t="shared" si="113"/>
        <v>3.6196725827829179</v>
      </c>
      <c r="G1339">
        <f t="shared" si="113"/>
        <v>3.5721980704269463</v>
      </c>
      <c r="H1339">
        <f t="shared" si="113"/>
        <v>97.534578730484043</v>
      </c>
      <c r="J1339">
        <f t="shared" si="112"/>
        <v>2.9207502165475177</v>
      </c>
    </row>
    <row r="1340" spans="2:10" x14ac:dyDescent="0.25">
      <c r="B1340">
        <f t="shared" si="111"/>
        <v>1.3299999999999626E-2</v>
      </c>
      <c r="C1340">
        <f t="shared" si="115"/>
        <v>-109.19</v>
      </c>
      <c r="D1340">
        <f t="shared" si="116"/>
        <v>3.7164978367229637</v>
      </c>
      <c r="E1340">
        <f t="shared" si="114"/>
        <v>3.6677171979897016</v>
      </c>
      <c r="F1340">
        <f t="shared" si="113"/>
        <v>3.6195768262012269</v>
      </c>
      <c r="G1340">
        <f t="shared" si="113"/>
        <v>3.5720683175774477</v>
      </c>
      <c r="H1340">
        <f t="shared" si="113"/>
        <v>97.530073475748637</v>
      </c>
      <c r="J1340">
        <f t="shared" si="112"/>
        <v>2.9159336542399785</v>
      </c>
    </row>
    <row r="1341" spans="2:10" x14ac:dyDescent="0.25">
      <c r="B1341">
        <f t="shared" si="111"/>
        <v>1.3309999999999626E-2</v>
      </c>
      <c r="C1341">
        <f t="shared" si="115"/>
        <v>-109.19</v>
      </c>
      <c r="D1341">
        <f t="shared" si="116"/>
        <v>3.7164728723357996</v>
      </c>
      <c r="E1341">
        <f t="shared" si="114"/>
        <v>3.6676563661029702</v>
      </c>
      <c r="F1341">
        <f t="shared" si="113"/>
        <v>3.6194810730210611</v>
      </c>
      <c r="G1341">
        <f t="shared" si="113"/>
        <v>3.5719385706457669</v>
      </c>
      <c r="H1341">
        <f t="shared" si="113"/>
        <v>97.525568471510454</v>
      </c>
      <c r="J1341">
        <f t="shared" si="112"/>
        <v>2.9111173536160635</v>
      </c>
    </row>
    <row r="1342" spans="2:10" x14ac:dyDescent="0.25">
      <c r="B1342">
        <f t="shared" si="111"/>
        <v>1.3319999999999626E-2</v>
      </c>
      <c r="C1342">
        <f t="shared" si="115"/>
        <v>-109.19</v>
      </c>
      <c r="D1342">
        <f t="shared" si="116"/>
        <v>3.7164479082840125</v>
      </c>
      <c r="E1342">
        <f t="shared" si="114"/>
        <v>3.6675955357478531</v>
      </c>
      <c r="F1342">
        <f t="shared" si="113"/>
        <v>3.6193853232422675</v>
      </c>
      <c r="G1342">
        <f t="shared" si="113"/>
        <v>3.5718088296315766</v>
      </c>
      <c r="H1342">
        <f t="shared" si="113"/>
        <v>97.521063717753194</v>
      </c>
      <c r="J1342">
        <f t="shared" si="112"/>
        <v>2.9063013146589043</v>
      </c>
    </row>
    <row r="1343" spans="2:10" x14ac:dyDescent="0.25">
      <c r="B1343">
        <f t="shared" si="111"/>
        <v>1.3329999999999625E-2</v>
      </c>
      <c r="C1343">
        <f t="shared" si="115"/>
        <v>-109.19</v>
      </c>
      <c r="D1343">
        <f t="shared" si="116"/>
        <v>3.716422944567598</v>
      </c>
      <c r="E1343">
        <f t="shared" si="114"/>
        <v>3.6675347069242985</v>
      </c>
      <c r="F1343">
        <f t="shared" si="113"/>
        <v>3.619289576864694</v>
      </c>
      <c r="G1343">
        <f t="shared" si="113"/>
        <v>3.57167909453455</v>
      </c>
      <c r="H1343">
        <f t="shared" si="113"/>
        <v>97.516559214460486</v>
      </c>
      <c r="J1343">
        <f t="shared" si="112"/>
        <v>2.9014855373516184</v>
      </c>
    </row>
    <row r="1344" spans="2:10" x14ac:dyDescent="0.25">
      <c r="B1344">
        <f t="shared" si="111"/>
        <v>1.3339999999999625E-2</v>
      </c>
      <c r="C1344">
        <f t="shared" si="115"/>
        <v>-109.19</v>
      </c>
      <c r="D1344">
        <f t="shared" si="116"/>
        <v>3.7163979811865486</v>
      </c>
      <c r="E1344">
        <f t="shared" si="114"/>
        <v>3.6674738796322561</v>
      </c>
      <c r="F1344">
        <f t="shared" si="113"/>
        <v>3.6191938338881888</v>
      </c>
      <c r="G1344">
        <f t="shared" si="113"/>
        <v>3.5715493653543624</v>
      </c>
      <c r="H1344">
        <f t="shared" si="113"/>
        <v>97.512054961616101</v>
      </c>
      <c r="J1344">
        <f t="shared" si="112"/>
        <v>2.8966700216774512</v>
      </c>
    </row>
    <row r="1345" spans="2:10" x14ac:dyDescent="0.25">
      <c r="B1345">
        <f t="shared" si="111"/>
        <v>1.3349999999999624E-2</v>
      </c>
      <c r="C1345">
        <f t="shared" si="115"/>
        <v>-109.19</v>
      </c>
      <c r="D1345">
        <f t="shared" si="116"/>
        <v>3.7163730181408563</v>
      </c>
      <c r="E1345">
        <f t="shared" si="114"/>
        <v>3.6674130538716714</v>
      </c>
      <c r="F1345">
        <f t="shared" si="113"/>
        <v>3.6190980943125997</v>
      </c>
      <c r="G1345">
        <f t="shared" si="113"/>
        <v>3.5714196420906905</v>
      </c>
      <c r="H1345">
        <f t="shared" si="113"/>
        <v>97.507550959203783</v>
      </c>
      <c r="J1345">
        <f t="shared" si="112"/>
        <v>2.8918547676196056</v>
      </c>
    </row>
    <row r="1346" spans="2:10" x14ac:dyDescent="0.25">
      <c r="B1346">
        <f t="shared" si="111"/>
        <v>1.3359999999999624E-2</v>
      </c>
      <c r="C1346">
        <f t="shared" si="115"/>
        <v>-109.19</v>
      </c>
      <c r="D1346">
        <f t="shared" si="116"/>
        <v>3.7163480554305162</v>
      </c>
      <c r="E1346">
        <f t="shared" si="114"/>
        <v>3.6673522296424936</v>
      </c>
      <c r="F1346">
        <f t="shared" si="113"/>
        <v>3.619002358137775</v>
      </c>
      <c r="G1346">
        <f t="shared" si="113"/>
        <v>3.5712899247432075</v>
      </c>
      <c r="H1346">
        <f t="shared" si="113"/>
        <v>97.503047207207175</v>
      </c>
      <c r="J1346">
        <f t="shared" si="112"/>
        <v>2.8870397751611705</v>
      </c>
    </row>
    <row r="1347" spans="2:10" x14ac:dyDescent="0.25">
      <c r="B1347">
        <f t="shared" si="111"/>
        <v>1.3369999999999624E-2</v>
      </c>
      <c r="C1347">
        <f t="shared" si="115"/>
        <v>-109.19</v>
      </c>
      <c r="D1347">
        <f t="shared" si="116"/>
        <v>3.7163230930555198</v>
      </c>
      <c r="E1347">
        <f t="shared" si="114"/>
        <v>3.6672914069446709</v>
      </c>
      <c r="F1347">
        <f t="shared" si="113"/>
        <v>3.6189066253635609</v>
      </c>
      <c r="G1347">
        <f t="shared" si="113"/>
        <v>3.5711602133115865</v>
      </c>
      <c r="H1347">
        <f t="shared" si="113"/>
        <v>97.498543705609904</v>
      </c>
      <c r="J1347">
        <f t="shared" si="112"/>
        <v>2.8822250442852493</v>
      </c>
    </row>
    <row r="1348" spans="2:10" x14ac:dyDescent="0.25">
      <c r="B1348">
        <f t="shared" si="111"/>
        <v>1.3379999999999623E-2</v>
      </c>
      <c r="C1348">
        <f t="shared" si="115"/>
        <v>-109.19</v>
      </c>
      <c r="D1348">
        <f t="shared" si="116"/>
        <v>3.7162981310158618</v>
      </c>
      <c r="E1348">
        <f t="shared" si="114"/>
        <v>3.6672305857781509</v>
      </c>
      <c r="F1348">
        <f t="shared" si="113"/>
        <v>3.6188108959898089</v>
      </c>
      <c r="G1348">
        <f t="shared" si="113"/>
        <v>3.571030507795506</v>
      </c>
      <c r="H1348">
        <f t="shared" si="113"/>
        <v>97.494040454395872</v>
      </c>
      <c r="J1348">
        <f t="shared" si="112"/>
        <v>2.8774105749752152</v>
      </c>
    </row>
    <row r="1349" spans="2:10" x14ac:dyDescent="0.25">
      <c r="B1349">
        <f t="shared" si="111"/>
        <v>1.3389999999999623E-2</v>
      </c>
      <c r="C1349">
        <f t="shared" si="115"/>
        <v>-109.19</v>
      </c>
      <c r="D1349">
        <f t="shared" si="116"/>
        <v>3.7162731693115352</v>
      </c>
      <c r="E1349">
        <f t="shared" si="114"/>
        <v>3.6671697661428833</v>
      </c>
      <c r="F1349">
        <f t="shared" si="113"/>
        <v>3.6187151700163662</v>
      </c>
      <c r="G1349">
        <f t="shared" si="113"/>
        <v>3.5709008081946414</v>
      </c>
      <c r="H1349">
        <f t="shared" si="113"/>
        <v>97.489537453548778</v>
      </c>
      <c r="J1349">
        <f t="shared" si="112"/>
        <v>2.8725963672142001</v>
      </c>
    </row>
    <row r="1350" spans="2:10" x14ac:dyDescent="0.25">
      <c r="B1350">
        <f t="shared" si="111"/>
        <v>1.3399999999999622E-2</v>
      </c>
      <c r="C1350">
        <f t="shared" si="115"/>
        <v>-109.19</v>
      </c>
      <c r="D1350">
        <f t="shared" si="116"/>
        <v>3.7162482079425319</v>
      </c>
      <c r="E1350">
        <f t="shared" si="114"/>
        <v>3.667108948038813</v>
      </c>
      <c r="F1350">
        <f t="shared" si="113"/>
        <v>3.6186194474430766</v>
      </c>
      <c r="G1350">
        <f t="shared" si="113"/>
        <v>3.5707711145086622</v>
      </c>
      <c r="H1350">
        <f t="shared" si="113"/>
        <v>97.485034703052122</v>
      </c>
      <c r="J1350">
        <f t="shared" si="112"/>
        <v>2.8677824209852076</v>
      </c>
    </row>
    <row r="1351" spans="2:10" x14ac:dyDescent="0.25">
      <c r="B1351">
        <f t="shared" si="111"/>
        <v>1.3409999999999622E-2</v>
      </c>
      <c r="C1351">
        <f t="shared" si="115"/>
        <v>-109.19</v>
      </c>
      <c r="D1351">
        <f t="shared" si="116"/>
        <v>3.7162232469088465</v>
      </c>
      <c r="E1351">
        <f t="shared" si="114"/>
        <v>3.66704813146589</v>
      </c>
      <c r="F1351">
        <f t="shared" si="113"/>
        <v>3.6185237282697926</v>
      </c>
      <c r="G1351">
        <f t="shared" si="113"/>
        <v>3.570641426737247</v>
      </c>
      <c r="H1351">
        <f t="shared" si="113"/>
        <v>97.48053220288979</v>
      </c>
      <c r="J1351">
        <f t="shared" si="112"/>
        <v>2.8629687362715686</v>
      </c>
    </row>
    <row r="1352" spans="2:10" x14ac:dyDescent="0.25">
      <c r="B1352">
        <f t="shared" ref="B1352:B1415" si="117">B1351+0.00001</f>
        <v>1.3419999999999621E-2</v>
      </c>
      <c r="C1352">
        <f t="shared" si="115"/>
        <v>-109.19</v>
      </c>
      <c r="D1352">
        <f t="shared" si="116"/>
        <v>3.7161982862104717</v>
      </c>
      <c r="E1352">
        <f t="shared" si="114"/>
        <v>3.6669873164240623</v>
      </c>
      <c r="F1352">
        <f t="shared" si="113"/>
        <v>3.6184280124963628</v>
      </c>
      <c r="G1352">
        <f t="shared" si="113"/>
        <v>3.5705117448800738</v>
      </c>
      <c r="H1352">
        <f t="shared" si="113"/>
        <v>97.476029953045554</v>
      </c>
      <c r="J1352">
        <f t="shared" ref="J1352:J1415" si="118">SUM(C1352:H1352)</f>
        <v>2.8581553130565283</v>
      </c>
    </row>
    <row r="1353" spans="2:10" x14ac:dyDescent="0.25">
      <c r="B1353">
        <f t="shared" si="117"/>
        <v>1.3429999999999621E-2</v>
      </c>
      <c r="C1353">
        <f t="shared" si="115"/>
        <v>-109.19</v>
      </c>
      <c r="D1353">
        <f t="shared" si="116"/>
        <v>3.7161733258474015</v>
      </c>
      <c r="E1353">
        <f t="shared" si="114"/>
        <v>3.6669265029132774</v>
      </c>
      <c r="F1353">
        <f t="shared" si="114"/>
        <v>3.6183323001226317</v>
      </c>
      <c r="G1353">
        <f t="shared" si="114"/>
        <v>3.5703820689368122</v>
      </c>
      <c r="H1353">
        <f t="shared" si="114"/>
        <v>97.471527953502957</v>
      </c>
      <c r="J1353">
        <f t="shared" si="118"/>
        <v>2.8533421513230905</v>
      </c>
    </row>
    <row r="1354" spans="2:10" x14ac:dyDescent="0.25">
      <c r="B1354">
        <f t="shared" si="117"/>
        <v>1.3439999999999621E-2</v>
      </c>
      <c r="C1354">
        <f t="shared" si="115"/>
        <v>-109.19</v>
      </c>
      <c r="D1354">
        <f t="shared" si="116"/>
        <v>3.7161483658196284</v>
      </c>
      <c r="E1354">
        <f t="shared" ref="E1354:H1417" si="119">E$7/((1+244/360*$B1354)*(1+$B1354)^(E$6-1))</f>
        <v>3.6668656909334838</v>
      </c>
      <c r="F1354">
        <f t="shared" si="119"/>
        <v>3.6182365911484498</v>
      </c>
      <c r="G1354">
        <f t="shared" si="119"/>
        <v>3.5702523989071384</v>
      </c>
      <c r="H1354">
        <f t="shared" si="119"/>
        <v>97.467026204245798</v>
      </c>
      <c r="J1354">
        <f t="shared" si="118"/>
        <v>2.8485292510545008</v>
      </c>
    </row>
    <row r="1355" spans="2:10" x14ac:dyDescent="0.25">
      <c r="B1355">
        <f t="shared" si="117"/>
        <v>1.344999999999962E-2</v>
      </c>
      <c r="C1355">
        <f t="shared" ref="C1355:C1418" si="120">$C$7</f>
        <v>-109.19</v>
      </c>
      <c r="D1355">
        <f t="shared" ref="D1355:D1418" si="121">D$7/(1+244/360*$B1355)</f>
        <v>3.7161234061271453</v>
      </c>
      <c r="E1355">
        <f t="shared" si="119"/>
        <v>3.6668048804846287</v>
      </c>
      <c r="F1355">
        <f t="shared" si="119"/>
        <v>3.618140885573665</v>
      </c>
      <c r="G1355">
        <f t="shared" si="119"/>
        <v>3.5701227347907309</v>
      </c>
      <c r="H1355">
        <f t="shared" si="119"/>
        <v>97.462524705257891</v>
      </c>
      <c r="J1355">
        <f t="shared" si="118"/>
        <v>2.8437166122340614</v>
      </c>
    </row>
    <row r="1356" spans="2:10" x14ac:dyDescent="0.25">
      <c r="B1356">
        <f t="shared" si="117"/>
        <v>1.345999999999962E-2</v>
      </c>
      <c r="C1356">
        <f t="shared" si="120"/>
        <v>-109.19</v>
      </c>
      <c r="D1356">
        <f t="shared" si="121"/>
        <v>3.7160984467699465</v>
      </c>
      <c r="E1356">
        <f t="shared" si="119"/>
        <v>3.666744071566661</v>
      </c>
      <c r="F1356">
        <f t="shared" si="119"/>
        <v>3.6180451833981233</v>
      </c>
      <c r="G1356">
        <f t="shared" si="119"/>
        <v>3.5699930765872603</v>
      </c>
      <c r="H1356">
        <f t="shared" si="119"/>
        <v>97.458023456522781</v>
      </c>
      <c r="J1356">
        <f t="shared" si="118"/>
        <v>2.8389042348447759</v>
      </c>
    </row>
    <row r="1357" spans="2:10" x14ac:dyDescent="0.25">
      <c r="B1357">
        <f t="shared" si="117"/>
        <v>1.3469999999999619E-2</v>
      </c>
      <c r="C1357">
        <f t="shared" si="120"/>
        <v>-109.19</v>
      </c>
      <c r="D1357">
        <f t="shared" si="121"/>
        <v>3.7160734877480239</v>
      </c>
      <c r="E1357">
        <f t="shared" si="119"/>
        <v>3.6666832641795271</v>
      </c>
      <c r="F1357">
        <f t="shared" si="119"/>
        <v>3.6179494846216742</v>
      </c>
      <c r="G1357">
        <f t="shared" si="119"/>
        <v>3.5698634242964027</v>
      </c>
      <c r="H1357">
        <f t="shared" si="119"/>
        <v>97.453522458024239</v>
      </c>
      <c r="J1357">
        <f t="shared" si="118"/>
        <v>2.8340921188698616</v>
      </c>
    </row>
    <row r="1358" spans="2:10" x14ac:dyDescent="0.25">
      <c r="B1358">
        <f t="shared" si="117"/>
        <v>1.3479999999999619E-2</v>
      </c>
      <c r="C1358">
        <f t="shared" si="120"/>
        <v>-109.19</v>
      </c>
      <c r="D1358">
        <f t="shared" si="121"/>
        <v>3.7160485290613723</v>
      </c>
      <c r="E1358">
        <f t="shared" si="119"/>
        <v>3.666622458323177</v>
      </c>
      <c r="F1358">
        <f t="shared" si="119"/>
        <v>3.6178537892441671</v>
      </c>
      <c r="G1358">
        <f t="shared" si="119"/>
        <v>3.5697337779178353</v>
      </c>
      <c r="H1358">
        <f t="shared" si="119"/>
        <v>97.449021709746106</v>
      </c>
      <c r="J1358">
        <f t="shared" si="118"/>
        <v>2.8292802642926489</v>
      </c>
    </row>
    <row r="1359" spans="2:10" x14ac:dyDescent="0.25">
      <c r="B1359">
        <f t="shared" si="117"/>
        <v>1.3489999999999619E-2</v>
      </c>
      <c r="C1359">
        <f t="shared" si="120"/>
        <v>-109.19</v>
      </c>
      <c r="D1359">
        <f t="shared" si="121"/>
        <v>3.7160235707099845</v>
      </c>
      <c r="E1359">
        <f t="shared" si="119"/>
        <v>3.666561653997559</v>
      </c>
      <c r="F1359">
        <f t="shared" si="119"/>
        <v>3.6177580972654493</v>
      </c>
      <c r="G1359">
        <f t="shared" si="119"/>
        <v>3.5696041374512335</v>
      </c>
      <c r="H1359">
        <f t="shared" si="119"/>
        <v>97.444521211672054</v>
      </c>
      <c r="J1359">
        <f t="shared" si="118"/>
        <v>2.8244686710962839</v>
      </c>
    </row>
    <row r="1360" spans="2:10" x14ac:dyDescent="0.25">
      <c r="B1360">
        <f t="shared" si="117"/>
        <v>1.3499999999999618E-2</v>
      </c>
      <c r="C1360">
        <f t="shared" si="120"/>
        <v>-109.19</v>
      </c>
      <c r="D1360">
        <f t="shared" si="121"/>
        <v>3.715998612693852</v>
      </c>
      <c r="E1360">
        <f t="shared" si="119"/>
        <v>3.6665008512026183</v>
      </c>
      <c r="F1360">
        <f t="shared" si="119"/>
        <v>3.6176624086853675</v>
      </c>
      <c r="G1360">
        <f t="shared" si="119"/>
        <v>3.5694745028962682</v>
      </c>
      <c r="H1360">
        <f t="shared" si="119"/>
        <v>97.440020963785713</v>
      </c>
      <c r="J1360">
        <f t="shared" si="118"/>
        <v>2.8196573392638129</v>
      </c>
    </row>
    <row r="1361" spans="2:10" x14ac:dyDescent="0.25">
      <c r="B1361">
        <f t="shared" si="117"/>
        <v>1.3509999999999618E-2</v>
      </c>
      <c r="C1361">
        <f t="shared" si="120"/>
        <v>-109.19</v>
      </c>
      <c r="D1361">
        <f t="shared" si="121"/>
        <v>3.7159736550129709</v>
      </c>
      <c r="E1361">
        <f t="shared" si="119"/>
        <v>3.6664400499383052</v>
      </c>
      <c r="F1361">
        <f t="shared" si="119"/>
        <v>3.6175667235037698</v>
      </c>
      <c r="G1361">
        <f t="shared" si="119"/>
        <v>3.5693448742526188</v>
      </c>
      <c r="H1361">
        <f t="shared" si="119"/>
        <v>97.435520966070854</v>
      </c>
      <c r="J1361">
        <f t="shared" si="118"/>
        <v>2.8148462687785241</v>
      </c>
    </row>
    <row r="1362" spans="2:10" x14ac:dyDescent="0.25">
      <c r="B1362">
        <f t="shared" si="117"/>
        <v>1.3519999999999617E-2</v>
      </c>
      <c r="C1362">
        <f t="shared" si="120"/>
        <v>-109.19</v>
      </c>
      <c r="D1362">
        <f t="shared" si="121"/>
        <v>3.7159486976673319</v>
      </c>
      <c r="E1362">
        <f t="shared" si="119"/>
        <v>3.6663792502045682</v>
      </c>
      <c r="F1362">
        <f t="shared" si="119"/>
        <v>3.617471041720508</v>
      </c>
      <c r="G1362">
        <f t="shared" si="119"/>
        <v>3.5692152515199598</v>
      </c>
      <c r="H1362">
        <f t="shared" si="119"/>
        <v>97.431021218511333</v>
      </c>
      <c r="J1362">
        <f t="shared" si="118"/>
        <v>2.8100354596237054</v>
      </c>
    </row>
    <row r="1363" spans="2:10" x14ac:dyDescent="0.25">
      <c r="B1363">
        <f t="shared" si="117"/>
        <v>1.3529999999999617E-2</v>
      </c>
      <c r="C1363">
        <f t="shared" si="120"/>
        <v>-109.19</v>
      </c>
      <c r="D1363">
        <f t="shared" si="121"/>
        <v>3.7159237406569301</v>
      </c>
      <c r="E1363">
        <f t="shared" si="119"/>
        <v>3.6663184520013532</v>
      </c>
      <c r="F1363">
        <f t="shared" si="119"/>
        <v>3.6173753633354262</v>
      </c>
      <c r="G1363">
        <f t="shared" si="119"/>
        <v>3.5690856346979642</v>
      </c>
      <c r="H1363">
        <f t="shared" si="119"/>
        <v>97.426521721090694</v>
      </c>
      <c r="J1363">
        <f t="shared" si="118"/>
        <v>2.8052249117823749</v>
      </c>
    </row>
    <row r="1364" spans="2:10" x14ac:dyDescent="0.25">
      <c r="B1364">
        <f t="shared" si="117"/>
        <v>1.3539999999999617E-2</v>
      </c>
      <c r="C1364">
        <f t="shared" si="120"/>
        <v>-109.19</v>
      </c>
      <c r="D1364">
        <f t="shared" si="121"/>
        <v>3.7158987839817579</v>
      </c>
      <c r="E1364">
        <f t="shared" si="119"/>
        <v>3.6662576553286099</v>
      </c>
      <c r="F1364">
        <f t="shared" si="119"/>
        <v>3.6172796883483742</v>
      </c>
      <c r="G1364">
        <f t="shared" si="119"/>
        <v>3.5689560237863085</v>
      </c>
      <c r="H1364">
        <f t="shared" si="119"/>
        <v>97.422022473792765</v>
      </c>
      <c r="J1364">
        <f t="shared" si="118"/>
        <v>2.8004146252378206</v>
      </c>
    </row>
    <row r="1365" spans="2:10" x14ac:dyDescent="0.25">
      <c r="B1365">
        <f t="shared" si="117"/>
        <v>1.3549999999999616E-2</v>
      </c>
      <c r="C1365">
        <f t="shared" si="120"/>
        <v>-109.19</v>
      </c>
      <c r="D1365">
        <f t="shared" si="121"/>
        <v>3.7158738276418082</v>
      </c>
      <c r="E1365">
        <f t="shared" si="119"/>
        <v>3.666196860186286</v>
      </c>
      <c r="F1365">
        <f t="shared" si="119"/>
        <v>3.6171840167592006</v>
      </c>
      <c r="G1365">
        <f t="shared" si="119"/>
        <v>3.5688264187846701</v>
      </c>
      <c r="H1365">
        <f t="shared" si="119"/>
        <v>97.417523476601318</v>
      </c>
      <c r="J1365">
        <f t="shared" si="118"/>
        <v>2.7956045999732879</v>
      </c>
    </row>
    <row r="1366" spans="2:10" x14ac:dyDescent="0.25">
      <c r="B1366">
        <f t="shared" si="117"/>
        <v>1.3559999999999616E-2</v>
      </c>
      <c r="C1366">
        <f t="shared" si="120"/>
        <v>-109.19</v>
      </c>
      <c r="D1366">
        <f t="shared" si="121"/>
        <v>3.7158488716370752</v>
      </c>
      <c r="E1366">
        <f t="shared" si="119"/>
        <v>3.666136066574329</v>
      </c>
      <c r="F1366">
        <f t="shared" si="119"/>
        <v>3.6170883485677523</v>
      </c>
      <c r="G1366">
        <f t="shared" si="119"/>
        <v>3.5686968196927205</v>
      </c>
      <c r="H1366">
        <f t="shared" si="119"/>
        <v>97.413024729499952</v>
      </c>
      <c r="J1366">
        <f t="shared" si="118"/>
        <v>2.7907948359718233</v>
      </c>
    </row>
    <row r="1367" spans="2:10" x14ac:dyDescent="0.25">
      <c r="B1367">
        <f t="shared" si="117"/>
        <v>1.3569999999999615E-2</v>
      </c>
      <c r="C1367">
        <f t="shared" si="120"/>
        <v>-109.19</v>
      </c>
      <c r="D1367">
        <f t="shared" si="121"/>
        <v>3.715823915967551</v>
      </c>
      <c r="E1367">
        <f t="shared" si="119"/>
        <v>3.666075274492687</v>
      </c>
      <c r="F1367">
        <f t="shared" si="119"/>
        <v>3.6169926837738768</v>
      </c>
      <c r="G1367">
        <f t="shared" si="119"/>
        <v>3.5685672265101354</v>
      </c>
      <c r="H1367">
        <f t="shared" si="119"/>
        <v>97.408526232472468</v>
      </c>
      <c r="J1367">
        <f t="shared" si="118"/>
        <v>2.7859853332167148</v>
      </c>
    </row>
    <row r="1368" spans="2:10" x14ac:dyDescent="0.25">
      <c r="B1368">
        <f t="shared" si="117"/>
        <v>1.3579999999999615E-2</v>
      </c>
      <c r="C1368">
        <f t="shared" si="120"/>
        <v>-109.19</v>
      </c>
      <c r="D1368">
        <f t="shared" si="121"/>
        <v>3.7157989606332302</v>
      </c>
      <c r="E1368">
        <f t="shared" si="119"/>
        <v>3.6660144839413085</v>
      </c>
      <c r="F1368">
        <f t="shared" si="119"/>
        <v>3.6168970223774242</v>
      </c>
      <c r="G1368">
        <f t="shared" si="119"/>
        <v>3.568437639236592</v>
      </c>
      <c r="H1368">
        <f t="shared" si="119"/>
        <v>97.404027985502623</v>
      </c>
      <c r="J1368">
        <f t="shared" si="118"/>
        <v>2.7811760916911936</v>
      </c>
    </row>
    <row r="1369" spans="2:10" x14ac:dyDescent="0.25">
      <c r="B1369">
        <f t="shared" si="117"/>
        <v>1.3589999999999615E-2</v>
      </c>
      <c r="C1369">
        <f t="shared" si="120"/>
        <v>-109.19</v>
      </c>
      <c r="D1369">
        <f t="shared" si="121"/>
        <v>3.7157740056341058</v>
      </c>
      <c r="E1369">
        <f t="shared" si="119"/>
        <v>3.6659536949201428</v>
      </c>
      <c r="F1369">
        <f t="shared" si="119"/>
        <v>3.6168013643782433</v>
      </c>
      <c r="G1369">
        <f t="shared" si="119"/>
        <v>3.5683080578717679</v>
      </c>
      <c r="H1369">
        <f t="shared" si="119"/>
        <v>97.399529988574216</v>
      </c>
      <c r="J1369">
        <f t="shared" si="118"/>
        <v>2.7763671113784767</v>
      </c>
    </row>
    <row r="1370" spans="2:10" x14ac:dyDescent="0.25">
      <c r="B1370">
        <f t="shared" si="117"/>
        <v>1.3599999999999614E-2</v>
      </c>
      <c r="C1370">
        <f t="shared" si="120"/>
        <v>-109.19</v>
      </c>
      <c r="D1370">
        <f t="shared" si="121"/>
        <v>3.7157490509701692</v>
      </c>
      <c r="E1370">
        <f t="shared" si="119"/>
        <v>3.6658929074291349</v>
      </c>
      <c r="F1370">
        <f t="shared" si="119"/>
        <v>3.6167057097761801</v>
      </c>
      <c r="G1370">
        <f t="shared" si="119"/>
        <v>3.5681784824153326</v>
      </c>
      <c r="H1370">
        <f t="shared" si="119"/>
        <v>97.395032241670862</v>
      </c>
      <c r="J1370">
        <f t="shared" si="118"/>
        <v>2.7715583922616958</v>
      </c>
    </row>
    <row r="1371" spans="2:10" x14ac:dyDescent="0.25">
      <c r="B1371">
        <f t="shared" si="117"/>
        <v>1.3609999999999614E-2</v>
      </c>
      <c r="C1371">
        <f t="shared" si="120"/>
        <v>-109.19</v>
      </c>
      <c r="D1371">
        <f t="shared" si="121"/>
        <v>3.715724096641416</v>
      </c>
      <c r="E1371">
        <f t="shared" si="119"/>
        <v>3.6658321214682341</v>
      </c>
      <c r="F1371">
        <f t="shared" si="119"/>
        <v>3.6166100585710828</v>
      </c>
      <c r="G1371">
        <f t="shared" si="119"/>
        <v>3.5680489128669652</v>
      </c>
      <c r="H1371">
        <f t="shared" si="119"/>
        <v>97.390534744776318</v>
      </c>
      <c r="J1371">
        <f t="shared" si="118"/>
        <v>2.766749934324011</v>
      </c>
    </row>
    <row r="1372" spans="2:10" x14ac:dyDescent="0.25">
      <c r="B1372">
        <f t="shared" si="117"/>
        <v>1.3619999999999613E-2</v>
      </c>
      <c r="C1372">
        <f t="shared" si="120"/>
        <v>-109.19</v>
      </c>
      <c r="D1372">
        <f t="shared" si="121"/>
        <v>3.7156991426478374</v>
      </c>
      <c r="E1372">
        <f t="shared" si="119"/>
        <v>3.6657713370373899</v>
      </c>
      <c r="F1372">
        <f t="shared" si="119"/>
        <v>3.616514410762802</v>
      </c>
      <c r="G1372">
        <f t="shared" si="119"/>
        <v>3.5679193492263415</v>
      </c>
      <c r="H1372">
        <f t="shared" si="119"/>
        <v>97.386037497874412</v>
      </c>
      <c r="J1372">
        <f t="shared" si="118"/>
        <v>2.7619417375487814</v>
      </c>
    </row>
    <row r="1373" spans="2:10" x14ac:dyDescent="0.25">
      <c r="B1373">
        <f t="shared" si="117"/>
        <v>1.3629999999999613E-2</v>
      </c>
      <c r="C1373">
        <f t="shared" si="120"/>
        <v>-109.19</v>
      </c>
      <c r="D1373">
        <f t="shared" si="121"/>
        <v>3.7156741889894289</v>
      </c>
      <c r="E1373">
        <f t="shared" si="119"/>
        <v>3.6657105541365493</v>
      </c>
      <c r="F1373">
        <f t="shared" si="119"/>
        <v>3.6164187663511838</v>
      </c>
      <c r="G1373">
        <f t="shared" si="119"/>
        <v>3.5677897914931345</v>
      </c>
      <c r="H1373">
        <f t="shared" si="119"/>
        <v>97.381540500948816</v>
      </c>
      <c r="J1373">
        <f t="shared" si="118"/>
        <v>2.7571338019191245</v>
      </c>
    </row>
    <row r="1374" spans="2:10" x14ac:dyDescent="0.25">
      <c r="B1374">
        <f t="shared" si="117"/>
        <v>1.3639999999999613E-2</v>
      </c>
      <c r="C1374">
        <f t="shared" si="120"/>
        <v>-109.19</v>
      </c>
      <c r="D1374">
        <f t="shared" si="121"/>
        <v>3.7156492356661825</v>
      </c>
      <c r="E1374">
        <f t="shared" si="119"/>
        <v>3.6656497727656605</v>
      </c>
      <c r="F1374">
        <f t="shared" si="119"/>
        <v>3.6163231253360779</v>
      </c>
      <c r="G1374">
        <f t="shared" si="119"/>
        <v>3.5676602396670205</v>
      </c>
      <c r="H1374">
        <f t="shared" si="119"/>
        <v>97.377043753983287</v>
      </c>
      <c r="J1374">
        <f t="shared" si="118"/>
        <v>2.7523261274182289</v>
      </c>
    </row>
    <row r="1375" spans="2:10" x14ac:dyDescent="0.25">
      <c r="B1375">
        <f t="shared" si="117"/>
        <v>1.3649999999999612E-2</v>
      </c>
      <c r="C1375">
        <f t="shared" si="120"/>
        <v>-109.19</v>
      </c>
      <c r="D1375">
        <f t="shared" si="121"/>
        <v>3.7156242826780908</v>
      </c>
      <c r="E1375">
        <f t="shared" si="119"/>
        <v>3.6655889929246701</v>
      </c>
      <c r="F1375">
        <f t="shared" si="119"/>
        <v>3.616227487717329</v>
      </c>
      <c r="G1375">
        <f t="shared" si="119"/>
        <v>3.5675306937476741</v>
      </c>
      <c r="H1375">
        <f t="shared" si="119"/>
        <v>97.372547256961482</v>
      </c>
      <c r="J1375">
        <f t="shared" si="118"/>
        <v>2.7475187140292405</v>
      </c>
    </row>
    <row r="1376" spans="2:10" x14ac:dyDescent="0.25">
      <c r="B1376">
        <f t="shared" si="117"/>
        <v>1.3659999999999612E-2</v>
      </c>
      <c r="C1376">
        <f t="shared" si="120"/>
        <v>-109.19</v>
      </c>
      <c r="D1376">
        <f t="shared" si="121"/>
        <v>3.7155993300251482</v>
      </c>
      <c r="E1376">
        <f t="shared" si="119"/>
        <v>3.6655282146135293</v>
      </c>
      <c r="F1376">
        <f t="shared" si="119"/>
        <v>3.6161318534947915</v>
      </c>
      <c r="G1376">
        <f t="shared" si="119"/>
        <v>3.5674011537347763</v>
      </c>
      <c r="H1376">
        <f t="shared" si="119"/>
        <v>97.368051009867386</v>
      </c>
      <c r="J1376">
        <f t="shared" si="118"/>
        <v>2.7427115617356321</v>
      </c>
    </row>
    <row r="1377" spans="2:10" x14ac:dyDescent="0.25">
      <c r="B1377">
        <f t="shared" si="117"/>
        <v>1.3669999999999611E-2</v>
      </c>
      <c r="C1377">
        <f t="shared" si="120"/>
        <v>-109.19</v>
      </c>
      <c r="D1377">
        <f t="shared" si="121"/>
        <v>3.7155743777073469</v>
      </c>
      <c r="E1377">
        <f t="shared" si="119"/>
        <v>3.665467437832183</v>
      </c>
      <c r="F1377">
        <f t="shared" si="119"/>
        <v>3.6160362226683085</v>
      </c>
      <c r="G1377">
        <f t="shared" si="119"/>
        <v>3.567271619627995</v>
      </c>
      <c r="H1377">
        <f t="shared" si="119"/>
        <v>97.363555012684486</v>
      </c>
      <c r="J1377">
        <f t="shared" si="118"/>
        <v>2.7379046705203223</v>
      </c>
    </row>
    <row r="1378" spans="2:10" x14ac:dyDescent="0.25">
      <c r="B1378">
        <f t="shared" si="117"/>
        <v>1.3679999999999611E-2</v>
      </c>
      <c r="C1378">
        <f t="shared" si="120"/>
        <v>-109.19</v>
      </c>
      <c r="D1378">
        <f t="shared" si="121"/>
        <v>3.7155494257246819</v>
      </c>
      <c r="E1378">
        <f t="shared" si="119"/>
        <v>3.6654066625805806</v>
      </c>
      <c r="F1378">
        <f t="shared" si="119"/>
        <v>3.6159405952377299</v>
      </c>
      <c r="G1378">
        <f t="shared" si="119"/>
        <v>3.5671420914270091</v>
      </c>
      <c r="H1378">
        <f t="shared" si="119"/>
        <v>97.359059265396681</v>
      </c>
      <c r="J1378">
        <f t="shared" si="118"/>
        <v>2.7330980403666985</v>
      </c>
    </row>
    <row r="1379" spans="2:10" x14ac:dyDescent="0.25">
      <c r="B1379">
        <f t="shared" si="117"/>
        <v>1.368999999999961E-2</v>
      </c>
      <c r="C1379">
        <f t="shared" si="120"/>
        <v>-109.19</v>
      </c>
      <c r="D1379">
        <f t="shared" si="121"/>
        <v>3.7155244740771449</v>
      </c>
      <c r="E1379">
        <f t="shared" si="119"/>
        <v>3.6653458888586714</v>
      </c>
      <c r="F1379">
        <f t="shared" si="119"/>
        <v>3.6158449712029057</v>
      </c>
      <c r="G1379">
        <f t="shared" si="119"/>
        <v>3.5670125691314967</v>
      </c>
      <c r="H1379">
        <f t="shared" si="119"/>
        <v>97.354563767987727</v>
      </c>
      <c r="J1379">
        <f t="shared" si="118"/>
        <v>2.728291671257935</v>
      </c>
    </row>
    <row r="1380" spans="2:10" x14ac:dyDescent="0.25">
      <c r="B1380">
        <f t="shared" si="117"/>
        <v>1.369999999999961E-2</v>
      </c>
      <c r="C1380">
        <f t="shared" si="120"/>
        <v>-109.19</v>
      </c>
      <c r="D1380">
        <f t="shared" si="121"/>
        <v>3.7154995227647287</v>
      </c>
      <c r="E1380">
        <f t="shared" si="119"/>
        <v>3.6652851166664004</v>
      </c>
      <c r="F1380">
        <f t="shared" si="119"/>
        <v>3.6157493505636795</v>
      </c>
      <c r="G1380">
        <f t="shared" si="119"/>
        <v>3.5668830527411277</v>
      </c>
      <c r="H1380">
        <f t="shared" si="119"/>
        <v>97.350068520441198</v>
      </c>
      <c r="J1380">
        <f t="shared" si="118"/>
        <v>2.7234855631771353</v>
      </c>
    </row>
    <row r="1381" spans="2:10" x14ac:dyDescent="0.25">
      <c r="B1381">
        <f t="shared" si="117"/>
        <v>1.370999999999961E-2</v>
      </c>
      <c r="C1381">
        <f t="shared" si="120"/>
        <v>-109.19</v>
      </c>
      <c r="D1381">
        <f t="shared" si="121"/>
        <v>3.7154745717874285</v>
      </c>
      <c r="E1381">
        <f t="shared" si="119"/>
        <v>3.6652243460037184</v>
      </c>
      <c r="F1381">
        <f t="shared" si="119"/>
        <v>3.6156537333199044</v>
      </c>
      <c r="G1381">
        <f t="shared" si="119"/>
        <v>3.5667535422555816</v>
      </c>
      <c r="H1381">
        <f t="shared" si="119"/>
        <v>97.345573522741006</v>
      </c>
      <c r="J1381">
        <f t="shared" si="118"/>
        <v>2.7186797161076299</v>
      </c>
    </row>
    <row r="1382" spans="2:10" x14ac:dyDescent="0.25">
      <c r="B1382">
        <f t="shared" si="117"/>
        <v>1.3719999999999609E-2</v>
      </c>
      <c r="C1382">
        <f t="shared" si="120"/>
        <v>-109.19</v>
      </c>
      <c r="D1382">
        <f t="shared" si="121"/>
        <v>3.7154496211452352</v>
      </c>
      <c r="E1382">
        <f t="shared" si="119"/>
        <v>3.6651635768705733</v>
      </c>
      <c r="F1382">
        <f t="shared" si="119"/>
        <v>3.615558119471427</v>
      </c>
      <c r="G1382">
        <f t="shared" si="119"/>
        <v>3.5666240376745342</v>
      </c>
      <c r="H1382">
        <f t="shared" si="119"/>
        <v>97.341078774870923</v>
      </c>
      <c r="J1382">
        <f t="shared" si="118"/>
        <v>2.7138741300326927</v>
      </c>
    </row>
    <row r="1383" spans="2:10" x14ac:dyDescent="0.25">
      <c r="B1383">
        <f t="shared" si="117"/>
        <v>1.3729999999999609E-2</v>
      </c>
      <c r="C1383">
        <f t="shared" si="120"/>
        <v>-109.19</v>
      </c>
      <c r="D1383">
        <f t="shared" si="121"/>
        <v>3.7154246708381446</v>
      </c>
      <c r="E1383">
        <f t="shared" si="119"/>
        <v>3.6651028092669118</v>
      </c>
      <c r="F1383">
        <f t="shared" si="119"/>
        <v>3.6154625090180947</v>
      </c>
      <c r="G1383">
        <f t="shared" si="119"/>
        <v>3.5664945389976581</v>
      </c>
      <c r="H1383">
        <f t="shared" si="119"/>
        <v>97.336584276814605</v>
      </c>
      <c r="J1383">
        <f t="shared" si="118"/>
        <v>2.709068804935427</v>
      </c>
    </row>
    <row r="1384" spans="2:10" x14ac:dyDescent="0.25">
      <c r="B1384">
        <f t="shared" si="117"/>
        <v>1.3739999999999608E-2</v>
      </c>
      <c r="C1384">
        <f t="shared" si="120"/>
        <v>-109.19</v>
      </c>
      <c r="D1384">
        <f t="shared" si="121"/>
        <v>3.7153997208661487</v>
      </c>
      <c r="E1384">
        <f t="shared" si="119"/>
        <v>3.665042043192682</v>
      </c>
      <c r="F1384">
        <f t="shared" si="119"/>
        <v>3.615366901959757</v>
      </c>
      <c r="G1384">
        <f t="shared" si="119"/>
        <v>3.5663650462246315</v>
      </c>
      <c r="H1384">
        <f t="shared" si="119"/>
        <v>97.332090028555811</v>
      </c>
      <c r="J1384">
        <f t="shared" si="118"/>
        <v>2.7042637407990355</v>
      </c>
    </row>
    <row r="1385" spans="2:10" x14ac:dyDescent="0.25">
      <c r="B1385">
        <f t="shared" si="117"/>
        <v>1.3749999999999608E-2</v>
      </c>
      <c r="C1385">
        <f t="shared" si="120"/>
        <v>-109.19</v>
      </c>
      <c r="D1385">
        <f t="shared" si="121"/>
        <v>3.7153747712292393</v>
      </c>
      <c r="E1385">
        <f t="shared" si="119"/>
        <v>3.6649812786478333</v>
      </c>
      <c r="F1385">
        <f t="shared" si="119"/>
        <v>3.61527129829626</v>
      </c>
      <c r="G1385">
        <f t="shared" si="119"/>
        <v>3.5662355593551283</v>
      </c>
      <c r="H1385">
        <f t="shared" si="119"/>
        <v>97.32759603007834</v>
      </c>
      <c r="J1385">
        <f t="shared" si="118"/>
        <v>2.6994589376067921</v>
      </c>
    </row>
    <row r="1386" spans="2:10" x14ac:dyDescent="0.25">
      <c r="B1386">
        <f t="shared" si="117"/>
        <v>1.3759999999999608E-2</v>
      </c>
      <c r="C1386">
        <f t="shared" si="120"/>
        <v>-109.19</v>
      </c>
      <c r="D1386">
        <f t="shared" si="121"/>
        <v>3.7153498219274126</v>
      </c>
      <c r="E1386">
        <f t="shared" si="119"/>
        <v>3.6649205156323132</v>
      </c>
      <c r="F1386">
        <f t="shared" si="119"/>
        <v>3.6151756980274574</v>
      </c>
      <c r="G1386">
        <f t="shared" si="119"/>
        <v>3.5661060783888288</v>
      </c>
      <c r="H1386">
        <f t="shared" si="119"/>
        <v>97.323102281366047</v>
      </c>
      <c r="J1386">
        <f t="shared" si="118"/>
        <v>2.6946543953420701</v>
      </c>
    </row>
    <row r="1387" spans="2:10" x14ac:dyDescent="0.25">
      <c r="B1387">
        <f t="shared" si="117"/>
        <v>1.3769999999999607E-2</v>
      </c>
      <c r="C1387">
        <f t="shared" si="120"/>
        <v>-109.19</v>
      </c>
      <c r="D1387">
        <f t="shared" si="121"/>
        <v>3.7153248729606587</v>
      </c>
      <c r="E1387">
        <f t="shared" si="119"/>
        <v>3.664859754146069</v>
      </c>
      <c r="F1387">
        <f t="shared" si="119"/>
        <v>3.6150801011531906</v>
      </c>
      <c r="G1387">
        <f t="shared" si="119"/>
        <v>3.5659766033254012</v>
      </c>
      <c r="H1387">
        <f t="shared" si="119"/>
        <v>97.31860878240245</v>
      </c>
      <c r="J1387">
        <f t="shared" si="118"/>
        <v>2.6898501139877737</v>
      </c>
    </row>
    <row r="1388" spans="2:10" x14ac:dyDescent="0.25">
      <c r="B1388">
        <f t="shared" si="117"/>
        <v>1.3779999999999607E-2</v>
      </c>
      <c r="C1388">
        <f t="shared" si="120"/>
        <v>-109.19</v>
      </c>
      <c r="D1388">
        <f t="shared" si="121"/>
        <v>3.7152999243289737</v>
      </c>
      <c r="E1388">
        <f t="shared" si="119"/>
        <v>3.6647989941890495</v>
      </c>
      <c r="F1388">
        <f t="shared" si="119"/>
        <v>3.6149845076733125</v>
      </c>
      <c r="G1388">
        <f t="shared" si="119"/>
        <v>3.5658471341645268</v>
      </c>
      <c r="H1388">
        <f t="shared" si="119"/>
        <v>97.314115533171488</v>
      </c>
      <c r="J1388">
        <f t="shared" si="118"/>
        <v>2.6850460935273617</v>
      </c>
    </row>
    <row r="1389" spans="2:10" x14ac:dyDescent="0.25">
      <c r="B1389">
        <f t="shared" si="117"/>
        <v>1.3789999999999606E-2</v>
      </c>
      <c r="C1389">
        <f t="shared" si="120"/>
        <v>-109.19</v>
      </c>
      <c r="D1389">
        <f t="shared" si="121"/>
        <v>3.7152749760323496</v>
      </c>
      <c r="E1389">
        <f t="shared" si="119"/>
        <v>3.6647382357612046</v>
      </c>
      <c r="F1389">
        <f t="shared" si="119"/>
        <v>3.6148889175876726</v>
      </c>
      <c r="G1389">
        <f t="shared" si="119"/>
        <v>3.5657176709058822</v>
      </c>
      <c r="H1389">
        <f t="shared" si="119"/>
        <v>97.309622533656977</v>
      </c>
      <c r="J1389">
        <f t="shared" si="118"/>
        <v>2.6802423339440935</v>
      </c>
    </row>
    <row r="1390" spans="2:10" x14ac:dyDescent="0.25">
      <c r="B1390">
        <f t="shared" si="117"/>
        <v>1.3799999999999606E-2</v>
      </c>
      <c r="C1390">
        <f t="shared" si="120"/>
        <v>-109.19</v>
      </c>
      <c r="D1390">
        <f t="shared" si="121"/>
        <v>3.7152500280707788</v>
      </c>
      <c r="E1390">
        <f t="shared" si="119"/>
        <v>3.6646774788624783</v>
      </c>
      <c r="F1390">
        <f t="shared" si="119"/>
        <v>3.6147933308961133</v>
      </c>
      <c r="G1390">
        <f t="shared" si="119"/>
        <v>3.5655882135491366</v>
      </c>
      <c r="H1390">
        <f t="shared" si="119"/>
        <v>97.305129783842489</v>
      </c>
      <c r="J1390">
        <f t="shared" si="118"/>
        <v>2.6754388352210015</v>
      </c>
    </row>
    <row r="1391" spans="2:10" x14ac:dyDescent="0.25">
      <c r="B1391">
        <f t="shared" si="117"/>
        <v>1.3809999999999606E-2</v>
      </c>
      <c r="C1391">
        <f t="shared" si="120"/>
        <v>-109.19</v>
      </c>
      <c r="D1391">
        <f t="shared" si="121"/>
        <v>3.7152250804442564</v>
      </c>
      <c r="E1391">
        <f t="shared" si="119"/>
        <v>3.6646167234928213</v>
      </c>
      <c r="F1391">
        <f t="shared" si="119"/>
        <v>3.6146977475984876</v>
      </c>
      <c r="G1391">
        <f t="shared" si="119"/>
        <v>3.5654587620939706</v>
      </c>
      <c r="H1391">
        <f t="shared" si="119"/>
        <v>97.300637283711822</v>
      </c>
      <c r="J1391">
        <f t="shared" si="118"/>
        <v>2.6706355973413594</v>
      </c>
    </row>
    <row r="1392" spans="2:10" x14ac:dyDescent="0.25">
      <c r="B1392">
        <f t="shared" si="117"/>
        <v>1.3819999999999605E-2</v>
      </c>
      <c r="C1392">
        <f t="shared" si="120"/>
        <v>-109.19</v>
      </c>
      <c r="D1392">
        <f t="shared" si="121"/>
        <v>3.7152001331527735</v>
      </c>
      <c r="E1392">
        <f t="shared" si="119"/>
        <v>3.6645559696521821</v>
      </c>
      <c r="F1392">
        <f t="shared" si="119"/>
        <v>3.6146021676946436</v>
      </c>
      <c r="G1392">
        <f t="shared" si="119"/>
        <v>3.5653293165400624</v>
      </c>
      <c r="H1392">
        <f t="shared" si="119"/>
        <v>97.296145033248905</v>
      </c>
      <c r="J1392">
        <f t="shared" si="118"/>
        <v>2.6658326202885689</v>
      </c>
    </row>
    <row r="1393" spans="2:10" x14ac:dyDescent="0.25">
      <c r="B1393">
        <f t="shared" si="117"/>
        <v>1.3829999999999605E-2</v>
      </c>
      <c r="C1393">
        <f t="shared" si="120"/>
        <v>-109.19</v>
      </c>
      <c r="D1393">
        <f t="shared" si="121"/>
        <v>3.7151751861963254</v>
      </c>
      <c r="E1393">
        <f t="shared" si="119"/>
        <v>3.6644952173405079</v>
      </c>
      <c r="F1393">
        <f t="shared" si="119"/>
        <v>3.6145065911844281</v>
      </c>
      <c r="G1393">
        <f t="shared" si="119"/>
        <v>3.5651998768870814</v>
      </c>
      <c r="H1393">
        <f t="shared" si="119"/>
        <v>97.291653032437338</v>
      </c>
      <c r="J1393">
        <f t="shared" si="118"/>
        <v>2.6610299040456624</v>
      </c>
    </row>
    <row r="1394" spans="2:10" x14ac:dyDescent="0.25">
      <c r="B1394">
        <f t="shared" si="117"/>
        <v>1.3839999999999604E-2</v>
      </c>
      <c r="C1394">
        <f t="shared" si="120"/>
        <v>-109.19</v>
      </c>
      <c r="D1394">
        <f t="shared" si="121"/>
        <v>3.7151502395749043</v>
      </c>
      <c r="E1394">
        <f t="shared" si="119"/>
        <v>3.6644344665577466</v>
      </c>
      <c r="F1394">
        <f t="shared" si="119"/>
        <v>3.6144110180676918</v>
      </c>
      <c r="G1394">
        <f t="shared" si="119"/>
        <v>3.565070443134708</v>
      </c>
      <c r="H1394">
        <f t="shared" si="119"/>
        <v>97.287161281261007</v>
      </c>
      <c r="J1394">
        <f t="shared" si="118"/>
        <v>2.65622744859607</v>
      </c>
    </row>
    <row r="1395" spans="2:10" x14ac:dyDescent="0.25">
      <c r="B1395">
        <f t="shared" si="117"/>
        <v>1.3849999999999604E-2</v>
      </c>
      <c r="C1395">
        <f t="shared" si="120"/>
        <v>-109.19</v>
      </c>
      <c r="D1395">
        <f t="shared" si="121"/>
        <v>3.7151252932885033</v>
      </c>
      <c r="E1395">
        <f t="shared" si="119"/>
        <v>3.6643737173038464</v>
      </c>
      <c r="F1395">
        <f t="shared" si="119"/>
        <v>3.6143154483442794</v>
      </c>
      <c r="G1395">
        <f t="shared" si="119"/>
        <v>3.5649410152826158</v>
      </c>
      <c r="H1395">
        <f t="shared" si="119"/>
        <v>97.282669779703511</v>
      </c>
      <c r="J1395">
        <f t="shared" si="118"/>
        <v>2.651425253922767</v>
      </c>
    </row>
    <row r="1396" spans="2:10" x14ac:dyDescent="0.25">
      <c r="B1396">
        <f t="shared" si="117"/>
        <v>1.3859999999999604E-2</v>
      </c>
      <c r="C1396">
        <f t="shared" si="120"/>
        <v>-109.19</v>
      </c>
      <c r="D1396">
        <f t="shared" si="121"/>
        <v>3.7151003473371165</v>
      </c>
      <c r="E1396">
        <f t="shared" si="119"/>
        <v>3.6643129695787566</v>
      </c>
      <c r="F1396">
        <f t="shared" si="119"/>
        <v>3.6142198820140434</v>
      </c>
      <c r="G1396">
        <f t="shared" si="119"/>
        <v>3.5648115933304849</v>
      </c>
      <c r="H1396">
        <f t="shared" si="119"/>
        <v>97.278178527748835</v>
      </c>
      <c r="J1396">
        <f t="shared" si="118"/>
        <v>2.6466233200092404</v>
      </c>
    </row>
    <row r="1397" spans="2:10" x14ac:dyDescent="0.25">
      <c r="B1397">
        <f t="shared" si="117"/>
        <v>1.3869999999999603E-2</v>
      </c>
      <c r="C1397">
        <f t="shared" si="120"/>
        <v>-109.19</v>
      </c>
      <c r="D1397">
        <f t="shared" si="121"/>
        <v>3.7150754017207355</v>
      </c>
      <c r="E1397">
        <f t="shared" si="119"/>
        <v>3.6642522233824231</v>
      </c>
      <c r="F1397">
        <f t="shared" si="119"/>
        <v>3.614124319076828</v>
      </c>
      <c r="G1397">
        <f t="shared" si="119"/>
        <v>3.5646821772779842</v>
      </c>
      <c r="H1397">
        <f t="shared" si="119"/>
        <v>97.273687525380552</v>
      </c>
      <c r="J1397">
        <f t="shared" si="118"/>
        <v>2.6418216468385225</v>
      </c>
    </row>
    <row r="1398" spans="2:10" x14ac:dyDescent="0.25">
      <c r="B1398">
        <f t="shared" si="117"/>
        <v>1.3879999999999603E-2</v>
      </c>
      <c r="C1398">
        <f t="shared" si="120"/>
        <v>-109.19</v>
      </c>
      <c r="D1398">
        <f t="shared" si="121"/>
        <v>3.7150504564393558</v>
      </c>
      <c r="E1398">
        <f t="shared" si="119"/>
        <v>3.6641914787147956</v>
      </c>
      <c r="F1398">
        <f t="shared" si="119"/>
        <v>3.614028759532486</v>
      </c>
      <c r="G1398">
        <f t="shared" si="119"/>
        <v>3.5645527671247952</v>
      </c>
      <c r="H1398">
        <f t="shared" si="119"/>
        <v>97.269196772582575</v>
      </c>
      <c r="J1398">
        <f t="shared" si="118"/>
        <v>2.637020234394015</v>
      </c>
    </row>
    <row r="1399" spans="2:10" x14ac:dyDescent="0.25">
      <c r="B1399">
        <f t="shared" si="117"/>
        <v>1.3889999999999602E-2</v>
      </c>
      <c r="C1399">
        <f t="shared" si="120"/>
        <v>-109.19</v>
      </c>
      <c r="D1399">
        <f t="shared" si="121"/>
        <v>3.7150255114929696</v>
      </c>
      <c r="E1399">
        <f t="shared" si="119"/>
        <v>3.664130735575823</v>
      </c>
      <c r="F1399">
        <f t="shared" si="119"/>
        <v>3.6139332033808644</v>
      </c>
      <c r="G1399">
        <f t="shared" si="119"/>
        <v>3.5644233628705937</v>
      </c>
      <c r="H1399">
        <f t="shared" si="119"/>
        <v>97.264706269338689</v>
      </c>
      <c r="J1399">
        <f t="shared" si="118"/>
        <v>2.6322190826589491</v>
      </c>
    </row>
    <row r="1400" spans="2:10" x14ac:dyDescent="0.25">
      <c r="B1400">
        <f t="shared" si="117"/>
        <v>1.3899999999999602E-2</v>
      </c>
      <c r="C1400">
        <f t="shared" si="120"/>
        <v>-109.19</v>
      </c>
      <c r="D1400">
        <f t="shared" si="121"/>
        <v>3.7150005668815687</v>
      </c>
      <c r="E1400">
        <f t="shared" si="119"/>
        <v>3.6640699939654504</v>
      </c>
      <c r="F1400">
        <f t="shared" si="119"/>
        <v>3.6138376506218091</v>
      </c>
      <c r="G1400">
        <f t="shared" si="119"/>
        <v>3.5642939645150515</v>
      </c>
      <c r="H1400">
        <f t="shared" si="119"/>
        <v>97.260216015632508</v>
      </c>
      <c r="J1400">
        <f t="shared" si="118"/>
        <v>2.6274181916163855</v>
      </c>
    </row>
    <row r="1401" spans="2:10" x14ac:dyDescent="0.25">
      <c r="B1401">
        <f t="shared" si="117"/>
        <v>1.3909999999999602E-2</v>
      </c>
      <c r="C1401">
        <f t="shared" si="120"/>
        <v>-109.19</v>
      </c>
      <c r="D1401">
        <f t="shared" si="121"/>
        <v>3.7149756226051491</v>
      </c>
      <c r="E1401">
        <f t="shared" si="119"/>
        <v>3.6640092538836289</v>
      </c>
      <c r="F1401">
        <f t="shared" si="119"/>
        <v>3.6137421012551703</v>
      </c>
      <c r="G1401">
        <f t="shared" si="119"/>
        <v>3.5641645720578472</v>
      </c>
      <c r="H1401">
        <f t="shared" si="119"/>
        <v>97.255726011447905</v>
      </c>
      <c r="J1401">
        <f t="shared" si="118"/>
        <v>2.6226175612497116</v>
      </c>
    </row>
    <row r="1402" spans="2:10" x14ac:dyDescent="0.25">
      <c r="B1402">
        <f t="shared" si="117"/>
        <v>1.3919999999999601E-2</v>
      </c>
      <c r="C1402">
        <f t="shared" si="120"/>
        <v>-109.19</v>
      </c>
      <c r="D1402">
        <f t="shared" si="121"/>
        <v>3.7149506786637017</v>
      </c>
      <c r="E1402">
        <f t="shared" si="119"/>
        <v>3.6639485153303051</v>
      </c>
      <c r="F1402">
        <f t="shared" si="119"/>
        <v>3.613646555280797</v>
      </c>
      <c r="G1402">
        <f t="shared" si="119"/>
        <v>3.5640351854986565</v>
      </c>
      <c r="H1402">
        <f t="shared" si="119"/>
        <v>97.251236256768649</v>
      </c>
      <c r="J1402">
        <f t="shared" si="118"/>
        <v>2.6178171915421018</v>
      </c>
    </row>
    <row r="1403" spans="2:10" x14ac:dyDescent="0.25">
      <c r="B1403">
        <f t="shared" si="117"/>
        <v>1.3929999999999601E-2</v>
      </c>
      <c r="C1403">
        <f t="shared" si="120"/>
        <v>-109.19</v>
      </c>
      <c r="D1403">
        <f t="shared" si="121"/>
        <v>3.7149257350572213</v>
      </c>
      <c r="E1403">
        <f t="shared" si="119"/>
        <v>3.6638877783054284</v>
      </c>
      <c r="F1403">
        <f t="shared" si="119"/>
        <v>3.6135510126985393</v>
      </c>
      <c r="G1403">
        <f t="shared" si="119"/>
        <v>3.5639058048371592</v>
      </c>
      <c r="H1403">
        <f t="shared" si="119"/>
        <v>97.246746751578627</v>
      </c>
      <c r="J1403">
        <f t="shared" si="118"/>
        <v>2.6130170824769721</v>
      </c>
    </row>
    <row r="1404" spans="2:10" x14ac:dyDescent="0.25">
      <c r="B1404">
        <f t="shared" si="117"/>
        <v>1.39399999999996E-2</v>
      </c>
      <c r="C1404">
        <f t="shared" si="120"/>
        <v>-109.19</v>
      </c>
      <c r="D1404">
        <f t="shared" si="121"/>
        <v>3.7149007917857007</v>
      </c>
      <c r="E1404">
        <f t="shared" si="119"/>
        <v>3.6638270428089452</v>
      </c>
      <c r="F1404">
        <f t="shared" si="119"/>
        <v>3.6134554735082425</v>
      </c>
      <c r="G1404">
        <f t="shared" si="119"/>
        <v>3.5637764300730255</v>
      </c>
      <c r="H1404">
        <f t="shared" si="119"/>
        <v>97.242257495861438</v>
      </c>
      <c r="J1404">
        <f t="shared" si="118"/>
        <v>2.6082172340373404</v>
      </c>
    </row>
    <row r="1405" spans="2:10" x14ac:dyDescent="0.25">
      <c r="B1405">
        <f t="shared" si="117"/>
        <v>1.39499999999996E-2</v>
      </c>
      <c r="C1405">
        <f t="shared" si="120"/>
        <v>-109.19</v>
      </c>
      <c r="D1405">
        <f t="shared" si="121"/>
        <v>3.7148758488491325</v>
      </c>
      <c r="E1405">
        <f t="shared" si="119"/>
        <v>3.6637663088408043</v>
      </c>
      <c r="F1405">
        <f t="shared" si="119"/>
        <v>3.6133599377097547</v>
      </c>
      <c r="G1405">
        <f t="shared" si="119"/>
        <v>3.5636470612059328</v>
      </c>
      <c r="H1405">
        <f t="shared" si="119"/>
        <v>97.237768489600924</v>
      </c>
      <c r="J1405">
        <f t="shared" si="118"/>
        <v>2.6034176462065517</v>
      </c>
    </row>
    <row r="1406" spans="2:10" x14ac:dyDescent="0.25">
      <c r="B1406">
        <f t="shared" si="117"/>
        <v>1.3959999999999599E-2</v>
      </c>
      <c r="C1406">
        <f t="shared" si="120"/>
        <v>-109.19</v>
      </c>
      <c r="D1406">
        <f t="shared" si="121"/>
        <v>3.714850906247511</v>
      </c>
      <c r="E1406">
        <f t="shared" si="119"/>
        <v>3.6637055764009552</v>
      </c>
      <c r="F1406">
        <f t="shared" si="119"/>
        <v>3.6132644053029281</v>
      </c>
      <c r="G1406">
        <f t="shared" si="119"/>
        <v>3.563517698235561</v>
      </c>
      <c r="H1406">
        <f t="shared" si="119"/>
        <v>97.233279732780971</v>
      </c>
      <c r="J1406">
        <f t="shared" si="118"/>
        <v>2.5986183189679224</v>
      </c>
    </row>
    <row r="1407" spans="2:10" x14ac:dyDescent="0.25">
      <c r="B1407">
        <f t="shared" si="117"/>
        <v>1.3969999999999599E-2</v>
      </c>
      <c r="C1407">
        <f t="shared" si="120"/>
        <v>-109.19</v>
      </c>
      <c r="D1407">
        <f t="shared" si="121"/>
        <v>3.7148259639808279</v>
      </c>
      <c r="E1407">
        <f t="shared" si="119"/>
        <v>3.6636448454893435</v>
      </c>
      <c r="F1407">
        <f t="shared" si="119"/>
        <v>3.6131688762876069</v>
      </c>
      <c r="G1407">
        <f t="shared" si="119"/>
        <v>3.5633883411615814</v>
      </c>
      <c r="H1407">
        <f t="shared" si="119"/>
        <v>97.228791225385152</v>
      </c>
      <c r="J1407">
        <f t="shared" si="118"/>
        <v>2.5938192523045132</v>
      </c>
    </row>
    <row r="1408" spans="2:10" x14ac:dyDescent="0.25">
      <c r="B1408">
        <f t="shared" si="117"/>
        <v>1.3979999999999599E-2</v>
      </c>
      <c r="C1408">
        <f t="shared" si="120"/>
        <v>-109.19</v>
      </c>
      <c r="D1408">
        <f t="shared" si="121"/>
        <v>3.7148010220490786</v>
      </c>
      <c r="E1408">
        <f t="shared" si="119"/>
        <v>3.6635841161059188</v>
      </c>
      <c r="F1408">
        <f t="shared" si="119"/>
        <v>3.613073350663643</v>
      </c>
      <c r="G1408">
        <f t="shared" si="119"/>
        <v>3.5632589899836722</v>
      </c>
      <c r="H1408">
        <f t="shared" si="119"/>
        <v>97.224302967397435</v>
      </c>
      <c r="J1408">
        <f t="shared" si="118"/>
        <v>2.5890204461997399</v>
      </c>
    </row>
    <row r="1409" spans="2:10" x14ac:dyDescent="0.25">
      <c r="B1409">
        <f t="shared" si="117"/>
        <v>1.3989999999999598E-2</v>
      </c>
      <c r="C1409">
        <f t="shared" si="120"/>
        <v>-109.19</v>
      </c>
      <c r="D1409">
        <f t="shared" si="121"/>
        <v>3.7147760804522552</v>
      </c>
      <c r="E1409">
        <f t="shared" si="119"/>
        <v>3.6635233882506308</v>
      </c>
      <c r="F1409">
        <f t="shared" si="119"/>
        <v>3.6129778284308847</v>
      </c>
      <c r="G1409">
        <f t="shared" si="119"/>
        <v>3.5631296447015122</v>
      </c>
      <c r="H1409">
        <f t="shared" si="119"/>
        <v>97.219814958801592</v>
      </c>
      <c r="J1409">
        <f t="shared" si="118"/>
        <v>2.5842219006368765</v>
      </c>
    </row>
    <row r="1410" spans="2:10" x14ac:dyDescent="0.25">
      <c r="B1410">
        <f t="shared" si="117"/>
        <v>1.3999999999999598E-2</v>
      </c>
      <c r="C1410">
        <f t="shared" si="120"/>
        <v>-109.19</v>
      </c>
      <c r="D1410">
        <f t="shared" si="121"/>
        <v>3.71475113919035</v>
      </c>
      <c r="E1410">
        <f t="shared" si="119"/>
        <v>3.6634626619234241</v>
      </c>
      <c r="F1410">
        <f t="shared" si="119"/>
        <v>3.6128823095891769</v>
      </c>
      <c r="G1410">
        <f t="shared" si="119"/>
        <v>3.563000305314771</v>
      </c>
      <c r="H1410">
        <f t="shared" si="119"/>
        <v>97.215327199581239</v>
      </c>
      <c r="J1410">
        <f t="shared" si="118"/>
        <v>2.5794236155989694</v>
      </c>
    </row>
    <row r="1411" spans="2:10" x14ac:dyDescent="0.25">
      <c r="B1411">
        <f t="shared" si="117"/>
        <v>1.4009999999999597E-2</v>
      </c>
      <c r="C1411">
        <f t="shared" si="120"/>
        <v>-109.19</v>
      </c>
      <c r="D1411">
        <f t="shared" si="121"/>
        <v>3.7147261982633584</v>
      </c>
      <c r="E1411">
        <f t="shared" si="119"/>
        <v>3.6634019371242492</v>
      </c>
      <c r="F1411">
        <f t="shared" si="119"/>
        <v>3.6127867941383718</v>
      </c>
      <c r="G1411">
        <f t="shared" si="119"/>
        <v>3.5628709718231311</v>
      </c>
      <c r="H1411">
        <f t="shared" si="119"/>
        <v>97.210839689720345</v>
      </c>
      <c r="J1411">
        <f t="shared" si="118"/>
        <v>2.5746255910694629</v>
      </c>
    </row>
    <row r="1412" spans="2:10" x14ac:dyDescent="0.25">
      <c r="B1412">
        <f t="shared" si="117"/>
        <v>1.4019999999999597E-2</v>
      </c>
      <c r="C1412">
        <f t="shared" si="120"/>
        <v>-109.19</v>
      </c>
      <c r="D1412">
        <f t="shared" si="121"/>
        <v>3.7147012576712717</v>
      </c>
      <c r="E1412">
        <f t="shared" si="119"/>
        <v>3.6633412138530526</v>
      </c>
      <c r="F1412">
        <f t="shared" si="119"/>
        <v>3.6126912820783157</v>
      </c>
      <c r="G1412">
        <f t="shared" si="119"/>
        <v>3.5627416442262643</v>
      </c>
      <c r="H1412">
        <f t="shared" si="119"/>
        <v>97.206352429202582</v>
      </c>
      <c r="J1412">
        <f t="shared" si="118"/>
        <v>2.5698278270314887</v>
      </c>
    </row>
    <row r="1413" spans="2:10" x14ac:dyDescent="0.25">
      <c r="B1413">
        <f t="shared" si="117"/>
        <v>1.4029999999999597E-2</v>
      </c>
      <c r="C1413">
        <f t="shared" si="120"/>
        <v>-109.19</v>
      </c>
      <c r="D1413">
        <f t="shared" si="121"/>
        <v>3.7146763174140842</v>
      </c>
      <c r="E1413">
        <f t="shared" si="119"/>
        <v>3.6632804921097857</v>
      </c>
      <c r="F1413">
        <f t="shared" si="119"/>
        <v>3.6125957734088616</v>
      </c>
      <c r="G1413">
        <f t="shared" si="119"/>
        <v>3.5626123225238531</v>
      </c>
      <c r="H1413">
        <f t="shared" si="119"/>
        <v>97.201865418011963</v>
      </c>
      <c r="J1413">
        <f t="shared" si="118"/>
        <v>2.5650303234685481</v>
      </c>
    </row>
    <row r="1414" spans="2:10" x14ac:dyDescent="0.25">
      <c r="B1414">
        <f t="shared" si="117"/>
        <v>1.4039999999999596E-2</v>
      </c>
      <c r="C1414">
        <f t="shared" si="120"/>
        <v>-109.19</v>
      </c>
      <c r="D1414">
        <f t="shared" si="121"/>
        <v>3.7146513774917893</v>
      </c>
      <c r="E1414">
        <f t="shared" si="119"/>
        <v>3.6632197718943935</v>
      </c>
      <c r="F1414">
        <f t="shared" si="119"/>
        <v>3.6125002681298515</v>
      </c>
      <c r="G1414">
        <f t="shared" si="119"/>
        <v>3.5624830067155666</v>
      </c>
      <c r="H1414">
        <f t="shared" si="119"/>
        <v>97.197378656131946</v>
      </c>
      <c r="J1414">
        <f t="shared" si="118"/>
        <v>2.5602330803635454</v>
      </c>
    </row>
    <row r="1415" spans="2:10" x14ac:dyDescent="0.25">
      <c r="B1415">
        <f t="shared" si="117"/>
        <v>1.4049999999999596E-2</v>
      </c>
      <c r="C1415">
        <f t="shared" si="120"/>
        <v>-109.19</v>
      </c>
      <c r="D1415">
        <f t="shared" si="121"/>
        <v>3.7146264379043794</v>
      </c>
      <c r="E1415">
        <f t="shared" si="119"/>
        <v>3.6631590532068246</v>
      </c>
      <c r="F1415">
        <f t="shared" si="119"/>
        <v>3.6124047662411378</v>
      </c>
      <c r="G1415">
        <f t="shared" si="119"/>
        <v>3.5623536968010838</v>
      </c>
      <c r="H1415">
        <f t="shared" si="119"/>
        <v>97.192892143546516</v>
      </c>
      <c r="J1415">
        <f t="shared" si="118"/>
        <v>2.5554360976999533</v>
      </c>
    </row>
    <row r="1416" spans="2:10" x14ac:dyDescent="0.25">
      <c r="B1416">
        <f t="shared" ref="B1416:B1479" si="122">B1415+0.00001</f>
        <v>1.4059999999999595E-2</v>
      </c>
      <c r="C1416">
        <f t="shared" si="120"/>
        <v>-109.19</v>
      </c>
      <c r="D1416">
        <f t="shared" si="121"/>
        <v>3.7146014986518483</v>
      </c>
      <c r="E1416">
        <f t="shared" si="119"/>
        <v>3.6630983360470291</v>
      </c>
      <c r="F1416">
        <f t="shared" si="119"/>
        <v>3.6123092677425706</v>
      </c>
      <c r="G1416">
        <f t="shared" si="119"/>
        <v>3.5622243927800841</v>
      </c>
      <c r="H1416">
        <f t="shared" si="119"/>
        <v>97.188405880239543</v>
      </c>
      <c r="J1416">
        <f t="shared" ref="J1416:J1479" si="123">SUM(C1416:H1416)</f>
        <v>2.5506393754610741</v>
      </c>
    </row>
    <row r="1417" spans="2:10" x14ac:dyDescent="0.25">
      <c r="B1417">
        <f t="shared" si="122"/>
        <v>1.4069999999999595E-2</v>
      </c>
      <c r="C1417">
        <f t="shared" si="120"/>
        <v>-109.19</v>
      </c>
      <c r="D1417">
        <f t="shared" si="121"/>
        <v>3.7145765597341889</v>
      </c>
      <c r="E1417">
        <f t="shared" si="119"/>
        <v>3.663037620414952</v>
      </c>
      <c r="F1417">
        <f t="shared" si="119"/>
        <v>3.6122137726339933</v>
      </c>
      <c r="G1417">
        <f t="shared" si="119"/>
        <v>3.5620950946522383</v>
      </c>
      <c r="H1417">
        <f t="shared" ref="F1417:H1480" si="124">H$7/((1+244/360*$B1417)*(1+$B1417)^(H$6-1))</f>
        <v>97.183919866194614</v>
      </c>
      <c r="J1417">
        <f t="shared" si="123"/>
        <v>2.5458429136299827</v>
      </c>
    </row>
    <row r="1418" spans="2:10" x14ac:dyDescent="0.25">
      <c r="B1418">
        <f t="shared" si="122"/>
        <v>1.4079999999999595E-2</v>
      </c>
      <c r="C1418">
        <f t="shared" si="120"/>
        <v>-109.19</v>
      </c>
      <c r="D1418">
        <f t="shared" si="121"/>
        <v>3.7145516211513954</v>
      </c>
      <c r="E1418">
        <f t="shared" ref="E1418:H1481" si="125">E$7/((1+244/360*$B1418)*(1+$B1418)^(E$6-1))</f>
        <v>3.662976906310544</v>
      </c>
      <c r="F1418">
        <f t="shared" si="124"/>
        <v>3.6121182809152592</v>
      </c>
      <c r="G1418">
        <f t="shared" si="124"/>
        <v>3.5619658024172258</v>
      </c>
      <c r="H1418">
        <f t="shared" si="124"/>
        <v>97.179434101395628</v>
      </c>
      <c r="J1418">
        <f t="shared" si="123"/>
        <v>2.5410467121900524</v>
      </c>
    </row>
    <row r="1419" spans="2:10" x14ac:dyDescent="0.25">
      <c r="B1419">
        <f t="shared" si="122"/>
        <v>1.4089999999999594E-2</v>
      </c>
      <c r="C1419">
        <f t="shared" ref="C1419:C1482" si="126">$C$7</f>
        <v>-109.19</v>
      </c>
      <c r="D1419">
        <f t="shared" ref="D1419:D1482" si="127">D$7/(1+244/360*$B1419)</f>
        <v>3.7145266829034602</v>
      </c>
      <c r="E1419">
        <f t="shared" si="125"/>
        <v>3.6629161937337535</v>
      </c>
      <c r="F1419">
        <f t="shared" si="124"/>
        <v>3.6120227925862154</v>
      </c>
      <c r="G1419">
        <f t="shared" si="124"/>
        <v>3.5618365160747234</v>
      </c>
      <c r="H1419">
        <f t="shared" si="124"/>
        <v>97.174948585826442</v>
      </c>
      <c r="J1419">
        <f t="shared" si="123"/>
        <v>2.5362507711245854</v>
      </c>
    </row>
    <row r="1420" spans="2:10" x14ac:dyDescent="0.25">
      <c r="B1420">
        <f t="shared" si="122"/>
        <v>1.4099999999999594E-2</v>
      </c>
      <c r="C1420">
        <f t="shared" si="126"/>
        <v>-109.19</v>
      </c>
      <c r="D1420">
        <f t="shared" si="127"/>
        <v>3.7145017449903763</v>
      </c>
      <c r="E1420">
        <f t="shared" si="125"/>
        <v>3.6628554826845257</v>
      </c>
      <c r="F1420">
        <f t="shared" si="124"/>
        <v>3.6119273076467096</v>
      </c>
      <c r="G1420">
        <f t="shared" si="124"/>
        <v>3.5617072356244073</v>
      </c>
      <c r="H1420">
        <f t="shared" si="124"/>
        <v>97.170463319470784</v>
      </c>
      <c r="J1420">
        <f t="shared" si="123"/>
        <v>2.5314550904167987</v>
      </c>
    </row>
    <row r="1421" spans="2:10" x14ac:dyDescent="0.25">
      <c r="B1421">
        <f t="shared" si="122"/>
        <v>1.4109999999999593E-2</v>
      </c>
      <c r="C1421">
        <f t="shared" si="126"/>
        <v>-109.19</v>
      </c>
      <c r="D1421">
        <f t="shared" si="127"/>
        <v>3.7144768074121379</v>
      </c>
      <c r="E1421">
        <f t="shared" si="125"/>
        <v>3.6627947731628123</v>
      </c>
      <c r="F1421">
        <f t="shared" si="124"/>
        <v>3.6118318260965907</v>
      </c>
      <c r="G1421">
        <f t="shared" si="124"/>
        <v>3.5615779610659515</v>
      </c>
      <c r="H1421">
        <f t="shared" si="124"/>
        <v>97.165978302312396</v>
      </c>
      <c r="J1421">
        <f t="shared" si="123"/>
        <v>2.5266596700498951</v>
      </c>
    </row>
    <row r="1422" spans="2:10" x14ac:dyDescent="0.25">
      <c r="B1422">
        <f t="shared" si="122"/>
        <v>1.4119999999999593E-2</v>
      </c>
      <c r="C1422">
        <f t="shared" si="126"/>
        <v>-109.19</v>
      </c>
      <c r="D1422">
        <f t="shared" si="127"/>
        <v>3.714451870168737</v>
      </c>
      <c r="E1422">
        <f t="shared" si="125"/>
        <v>3.662734065168558</v>
      </c>
      <c r="F1422">
        <f t="shared" si="124"/>
        <v>3.611736347935707</v>
      </c>
      <c r="G1422">
        <f t="shared" si="124"/>
        <v>3.5614486923990341</v>
      </c>
      <c r="H1422">
        <f t="shared" si="124"/>
        <v>97.16149353433515</v>
      </c>
      <c r="J1422">
        <f t="shared" si="123"/>
        <v>2.521864510007191</v>
      </c>
    </row>
    <row r="1423" spans="2:10" x14ac:dyDescent="0.25">
      <c r="B1423">
        <f t="shared" si="122"/>
        <v>1.4129999999999593E-2</v>
      </c>
      <c r="C1423">
        <f t="shared" si="126"/>
        <v>-109.19</v>
      </c>
      <c r="D1423">
        <f t="shared" si="127"/>
        <v>3.7144269332601683</v>
      </c>
      <c r="E1423">
        <f t="shared" si="125"/>
        <v>3.6626733587017144</v>
      </c>
      <c r="F1423">
        <f t="shared" si="124"/>
        <v>3.6116408731639109</v>
      </c>
      <c r="G1423">
        <f t="shared" si="124"/>
        <v>3.5613194296233344</v>
      </c>
      <c r="H1423">
        <f t="shared" si="124"/>
        <v>97.157009015522945</v>
      </c>
      <c r="J1423">
        <f t="shared" si="123"/>
        <v>2.517069610272074</v>
      </c>
    </row>
    <row r="1424" spans="2:10" x14ac:dyDescent="0.25">
      <c r="B1424">
        <f t="shared" si="122"/>
        <v>1.4139999999999592E-2</v>
      </c>
      <c r="C1424">
        <f t="shared" si="126"/>
        <v>-109.19</v>
      </c>
      <c r="D1424">
        <f t="shared" si="127"/>
        <v>3.7144019966864246</v>
      </c>
      <c r="E1424">
        <f t="shared" si="125"/>
        <v>3.6626126537622281</v>
      </c>
      <c r="F1424">
        <f t="shared" si="124"/>
        <v>3.6115454017810449</v>
      </c>
      <c r="G1424">
        <f t="shared" si="124"/>
        <v>3.5611901727385238</v>
      </c>
      <c r="H1424">
        <f t="shared" si="124"/>
        <v>97.152524745859424</v>
      </c>
      <c r="J1424">
        <f t="shared" si="123"/>
        <v>2.5122749708276331</v>
      </c>
    </row>
    <row r="1425" spans="2:10" x14ac:dyDescent="0.25">
      <c r="B1425">
        <f t="shared" si="122"/>
        <v>1.4149999999999592E-2</v>
      </c>
      <c r="C1425">
        <f t="shared" si="126"/>
        <v>-109.19</v>
      </c>
      <c r="D1425">
        <f t="shared" si="127"/>
        <v>3.7143770604474979</v>
      </c>
      <c r="E1425">
        <f t="shared" si="125"/>
        <v>3.6625519503500459</v>
      </c>
      <c r="F1425">
        <f t="shared" si="124"/>
        <v>3.6114499337869619</v>
      </c>
      <c r="G1425">
        <f t="shared" si="124"/>
        <v>3.5610609217442817</v>
      </c>
      <c r="H1425">
        <f t="shared" si="124"/>
        <v>97.148040725328428</v>
      </c>
      <c r="J1425">
        <f t="shared" si="123"/>
        <v>2.5074805916572274</v>
      </c>
    </row>
    <row r="1426" spans="2:10" x14ac:dyDescent="0.25">
      <c r="B1426">
        <f t="shared" si="122"/>
        <v>1.4159999999999591E-2</v>
      </c>
      <c r="C1426">
        <f t="shared" si="126"/>
        <v>-109.19</v>
      </c>
      <c r="D1426">
        <f t="shared" si="127"/>
        <v>3.7143521245433835</v>
      </c>
      <c r="E1426">
        <f t="shared" si="125"/>
        <v>3.6624912484651193</v>
      </c>
      <c r="F1426">
        <f t="shared" si="124"/>
        <v>3.6113544691815105</v>
      </c>
      <c r="G1426">
        <f t="shared" si="124"/>
        <v>3.5609316766402852</v>
      </c>
      <c r="H1426">
        <f t="shared" si="124"/>
        <v>97.143556953913873</v>
      </c>
      <c r="J1426">
        <f t="shared" si="123"/>
        <v>2.5026864727441591</v>
      </c>
    </row>
    <row r="1427" spans="2:10" x14ac:dyDescent="0.25">
      <c r="B1427">
        <f t="shared" si="122"/>
        <v>1.4169999999999591E-2</v>
      </c>
      <c r="C1427">
        <f t="shared" si="126"/>
        <v>-109.19</v>
      </c>
      <c r="D1427">
        <f t="shared" si="127"/>
        <v>3.7143271889740728</v>
      </c>
      <c r="E1427">
        <f t="shared" si="125"/>
        <v>3.6624305481073924</v>
      </c>
      <c r="F1427">
        <f t="shared" si="124"/>
        <v>3.6112590079645361</v>
      </c>
      <c r="G1427">
        <f t="shared" si="124"/>
        <v>3.5608024374262088</v>
      </c>
      <c r="H1427">
        <f t="shared" si="124"/>
        <v>97.1390734315994</v>
      </c>
      <c r="J1427">
        <f t="shared" si="123"/>
        <v>2.4978926140716027</v>
      </c>
    </row>
    <row r="1428" spans="2:10" x14ac:dyDescent="0.25">
      <c r="B1428">
        <f t="shared" si="122"/>
        <v>1.4179999999999591E-2</v>
      </c>
      <c r="C1428">
        <f t="shared" si="126"/>
        <v>-109.19</v>
      </c>
      <c r="D1428">
        <f t="shared" si="127"/>
        <v>3.7143022537395605</v>
      </c>
      <c r="E1428">
        <f t="shared" si="125"/>
        <v>3.6623698492768169</v>
      </c>
      <c r="F1428">
        <f t="shared" si="124"/>
        <v>3.6111635501358914</v>
      </c>
      <c r="G1428">
        <f t="shared" si="124"/>
        <v>3.5606732041017306</v>
      </c>
      <c r="H1428">
        <f t="shared" si="124"/>
        <v>97.134590158368894</v>
      </c>
      <c r="J1428">
        <f t="shared" si="123"/>
        <v>2.4930990156228887</v>
      </c>
    </row>
    <row r="1429" spans="2:10" x14ac:dyDescent="0.25">
      <c r="B1429">
        <f t="shared" si="122"/>
        <v>1.418999999999959E-2</v>
      </c>
      <c r="C1429">
        <f t="shared" si="126"/>
        <v>-109.19</v>
      </c>
      <c r="D1429">
        <f t="shared" si="127"/>
        <v>3.7142773188398395</v>
      </c>
      <c r="E1429">
        <f t="shared" si="125"/>
        <v>3.6623091519733402</v>
      </c>
      <c r="F1429">
        <f t="shared" si="124"/>
        <v>3.6110680956954235</v>
      </c>
      <c r="G1429">
        <f t="shared" si="124"/>
        <v>3.5605439766665272</v>
      </c>
      <c r="H1429">
        <f t="shared" si="124"/>
        <v>97.130107134206241</v>
      </c>
      <c r="J1429">
        <f t="shared" si="123"/>
        <v>2.4883056773813763</v>
      </c>
    </row>
    <row r="1430" spans="2:10" x14ac:dyDescent="0.25">
      <c r="B1430">
        <f t="shared" si="122"/>
        <v>1.419999999999959E-2</v>
      </c>
      <c r="C1430">
        <f t="shared" si="126"/>
        <v>-109.19</v>
      </c>
      <c r="D1430">
        <f t="shared" si="127"/>
        <v>3.7142523842749018</v>
      </c>
      <c r="E1430">
        <f t="shared" si="125"/>
        <v>3.6622484561969073</v>
      </c>
      <c r="F1430">
        <f t="shared" si="124"/>
        <v>3.6109726446429788</v>
      </c>
      <c r="G1430">
        <f t="shared" si="124"/>
        <v>3.5604147551202723</v>
      </c>
      <c r="H1430">
        <f t="shared" si="124"/>
        <v>97.125624359095099</v>
      </c>
      <c r="J1430">
        <f t="shared" si="123"/>
        <v>2.4835125993301688</v>
      </c>
    </row>
    <row r="1431" spans="2:10" x14ac:dyDescent="0.25">
      <c r="B1431">
        <f t="shared" si="122"/>
        <v>1.4209999999999589E-2</v>
      </c>
      <c r="C1431">
        <f t="shared" si="126"/>
        <v>-109.19</v>
      </c>
      <c r="D1431">
        <f t="shared" si="127"/>
        <v>3.7142274500447425</v>
      </c>
      <c r="E1431">
        <f t="shared" si="125"/>
        <v>3.6621877619474703</v>
      </c>
      <c r="F1431">
        <f t="shared" si="124"/>
        <v>3.6108771969784081</v>
      </c>
      <c r="G1431">
        <f t="shared" si="124"/>
        <v>3.5602855394626456</v>
      </c>
      <c r="H1431">
        <f t="shared" si="124"/>
        <v>97.121141833019365</v>
      </c>
      <c r="J1431">
        <f t="shared" si="123"/>
        <v>2.4787197814526252</v>
      </c>
    </row>
    <row r="1432" spans="2:10" x14ac:dyDescent="0.25">
      <c r="B1432">
        <f t="shared" si="122"/>
        <v>1.4219999999999589E-2</v>
      </c>
      <c r="C1432">
        <f t="shared" si="126"/>
        <v>-109.19</v>
      </c>
      <c r="D1432">
        <f t="shared" si="127"/>
        <v>3.7142025161493533</v>
      </c>
      <c r="E1432">
        <f t="shared" si="125"/>
        <v>3.6621270692249754</v>
      </c>
      <c r="F1432">
        <f t="shared" si="124"/>
        <v>3.6107817527015604</v>
      </c>
      <c r="G1432">
        <f t="shared" si="124"/>
        <v>3.560156329693323</v>
      </c>
      <c r="H1432">
        <f t="shared" si="124"/>
        <v>97.116659555962855</v>
      </c>
      <c r="J1432">
        <f t="shared" si="123"/>
        <v>2.4739272237320762</v>
      </c>
    </row>
    <row r="1433" spans="2:10" x14ac:dyDescent="0.25">
      <c r="B1433">
        <f t="shared" si="122"/>
        <v>1.4229999999999588E-2</v>
      </c>
      <c r="C1433">
        <f t="shared" si="126"/>
        <v>-109.19</v>
      </c>
      <c r="D1433">
        <f t="shared" si="127"/>
        <v>3.7141775825887287</v>
      </c>
      <c r="E1433">
        <f t="shared" si="125"/>
        <v>3.662066378029373</v>
      </c>
      <c r="F1433">
        <f t="shared" si="124"/>
        <v>3.6106863118122856</v>
      </c>
      <c r="G1433">
        <f t="shared" si="124"/>
        <v>3.5600271258119829</v>
      </c>
      <c r="H1433">
        <f t="shared" si="124"/>
        <v>97.112177527909438</v>
      </c>
      <c r="J1433">
        <f t="shared" si="123"/>
        <v>2.4691349261518241</v>
      </c>
    </row>
    <row r="1434" spans="2:10" x14ac:dyDescent="0.25">
      <c r="B1434">
        <f t="shared" si="122"/>
        <v>1.4239999999999588E-2</v>
      </c>
      <c r="C1434">
        <f t="shared" si="126"/>
        <v>-109.19</v>
      </c>
      <c r="D1434">
        <f t="shared" si="127"/>
        <v>3.714152649362862</v>
      </c>
      <c r="E1434">
        <f t="shared" si="125"/>
        <v>3.6620056883606087</v>
      </c>
      <c r="F1434">
        <f t="shared" si="124"/>
        <v>3.6105908743104296</v>
      </c>
      <c r="G1434">
        <f t="shared" si="124"/>
        <v>3.5598979278182976</v>
      </c>
      <c r="H1434">
        <f t="shared" si="124"/>
        <v>97.107695748842772</v>
      </c>
      <c r="J1434">
        <f t="shared" si="123"/>
        <v>2.4643428886949721</v>
      </c>
    </row>
    <row r="1435" spans="2:10" x14ac:dyDescent="0.25">
      <c r="B1435">
        <f t="shared" si="122"/>
        <v>1.4249999999999588E-2</v>
      </c>
      <c r="C1435">
        <f t="shared" si="126"/>
        <v>-109.19</v>
      </c>
      <c r="D1435">
        <f t="shared" si="127"/>
        <v>3.7141277164717446</v>
      </c>
      <c r="E1435">
        <f t="shared" si="125"/>
        <v>3.6619450002186298</v>
      </c>
      <c r="F1435">
        <f t="shared" si="124"/>
        <v>3.6104954401958405</v>
      </c>
      <c r="G1435">
        <f t="shared" si="124"/>
        <v>3.5597687357119474</v>
      </c>
      <c r="H1435">
        <f t="shared" si="124"/>
        <v>97.103214218746743</v>
      </c>
      <c r="J1435">
        <f t="shared" si="123"/>
        <v>2.4595511113448936</v>
      </c>
    </row>
    <row r="1436" spans="2:10" x14ac:dyDescent="0.25">
      <c r="B1436">
        <f t="shared" si="122"/>
        <v>1.4259999999999587E-2</v>
      </c>
      <c r="C1436">
        <f t="shared" si="126"/>
        <v>-109.19</v>
      </c>
      <c r="D1436">
        <f t="shared" si="127"/>
        <v>3.7141027839153722</v>
      </c>
      <c r="E1436">
        <f t="shared" si="125"/>
        <v>3.6618843136033901</v>
      </c>
      <c r="F1436">
        <f t="shared" si="124"/>
        <v>3.6104000094683721</v>
      </c>
      <c r="G1436">
        <f t="shared" si="124"/>
        <v>3.559639549492609</v>
      </c>
      <c r="H1436">
        <f t="shared" si="124"/>
        <v>97.09873293760532</v>
      </c>
      <c r="J1436">
        <f t="shared" si="123"/>
        <v>2.4547595940850755</v>
      </c>
    </row>
    <row r="1437" spans="2:10" x14ac:dyDescent="0.25">
      <c r="B1437">
        <f t="shared" si="122"/>
        <v>1.4269999999999587E-2</v>
      </c>
      <c r="C1437">
        <f t="shared" si="126"/>
        <v>-109.19</v>
      </c>
      <c r="D1437">
        <f t="shared" si="127"/>
        <v>3.7140778516937356</v>
      </c>
      <c r="E1437">
        <f t="shared" si="125"/>
        <v>3.6618236285148309</v>
      </c>
      <c r="F1437">
        <f t="shared" si="124"/>
        <v>3.6103045821278683</v>
      </c>
      <c r="G1437">
        <f t="shared" si="124"/>
        <v>3.5595103691599568</v>
      </c>
      <c r="H1437">
        <f t="shared" si="124"/>
        <v>97.094251905402103</v>
      </c>
      <c r="J1437">
        <f t="shared" si="123"/>
        <v>2.449968336898479</v>
      </c>
    </row>
    <row r="1438" spans="2:10" x14ac:dyDescent="0.25">
      <c r="B1438">
        <f t="shared" si="122"/>
        <v>1.4279999999999586E-2</v>
      </c>
      <c r="C1438">
        <f t="shared" si="126"/>
        <v>-109.19</v>
      </c>
      <c r="D1438">
        <f t="shared" si="127"/>
        <v>3.7140529198068308</v>
      </c>
      <c r="E1438">
        <f t="shared" si="125"/>
        <v>3.6617629449529048</v>
      </c>
      <c r="F1438">
        <f t="shared" si="124"/>
        <v>3.6102091581741789</v>
      </c>
      <c r="G1438">
        <f t="shared" si="124"/>
        <v>3.5593811947136684</v>
      </c>
      <c r="H1438">
        <f t="shared" si="124"/>
        <v>97.089771122120979</v>
      </c>
      <c r="J1438">
        <f t="shared" si="123"/>
        <v>2.4451773397685628</v>
      </c>
    </row>
    <row r="1439" spans="2:10" x14ac:dyDescent="0.25">
      <c r="B1439">
        <f t="shared" si="122"/>
        <v>1.4289999999999586E-2</v>
      </c>
      <c r="C1439">
        <f t="shared" si="126"/>
        <v>-109.19</v>
      </c>
      <c r="D1439">
        <f t="shared" si="127"/>
        <v>3.714027988254649</v>
      </c>
      <c r="E1439">
        <f t="shared" si="125"/>
        <v>3.6617022629175584</v>
      </c>
      <c r="F1439">
        <f t="shared" si="124"/>
        <v>3.6101137376071533</v>
      </c>
      <c r="G1439">
        <f t="shared" si="124"/>
        <v>3.5592520261534224</v>
      </c>
      <c r="H1439">
        <f t="shared" si="124"/>
        <v>97.085290587745845</v>
      </c>
      <c r="J1439">
        <f t="shared" si="123"/>
        <v>2.4403866026786147</v>
      </c>
    </row>
    <row r="1440" spans="2:10" x14ac:dyDescent="0.25">
      <c r="B1440">
        <f t="shared" si="122"/>
        <v>1.4299999999999586E-2</v>
      </c>
      <c r="C1440">
        <f t="shared" si="126"/>
        <v>-109.19</v>
      </c>
      <c r="D1440">
        <f t="shared" si="127"/>
        <v>3.7140030570371838</v>
      </c>
      <c r="E1440">
        <f t="shared" si="125"/>
        <v>3.6616415824087403</v>
      </c>
      <c r="F1440">
        <f t="shared" si="124"/>
        <v>3.6100183204266414</v>
      </c>
      <c r="G1440">
        <f t="shared" si="124"/>
        <v>3.5591228634788945</v>
      </c>
      <c r="H1440">
        <f t="shared" si="124"/>
        <v>97.08081030226046</v>
      </c>
      <c r="J1440">
        <f t="shared" si="123"/>
        <v>2.435596125611923</v>
      </c>
    </row>
    <row r="1441" spans="2:10" x14ac:dyDescent="0.25">
      <c r="B1441">
        <f t="shared" si="122"/>
        <v>1.4309999999999585E-2</v>
      </c>
      <c r="C1441">
        <f t="shared" si="126"/>
        <v>-109.19</v>
      </c>
      <c r="D1441">
        <f t="shared" si="127"/>
        <v>3.7139781261544296</v>
      </c>
      <c r="E1441">
        <f t="shared" si="125"/>
        <v>3.6615809034263989</v>
      </c>
      <c r="F1441">
        <f t="shared" si="124"/>
        <v>3.60992290663249</v>
      </c>
      <c r="G1441">
        <f t="shared" si="124"/>
        <v>3.5589937066897606</v>
      </c>
      <c r="H1441">
        <f t="shared" si="124"/>
        <v>97.07633026564865</v>
      </c>
      <c r="J1441">
        <f t="shared" si="123"/>
        <v>2.4308059085517328</v>
      </c>
    </row>
    <row r="1442" spans="2:10" x14ac:dyDescent="0.25">
      <c r="B1442">
        <f t="shared" si="122"/>
        <v>1.4319999999999585E-2</v>
      </c>
      <c r="C1442">
        <f t="shared" si="126"/>
        <v>-109.19</v>
      </c>
      <c r="D1442">
        <f t="shared" si="127"/>
        <v>3.7139531956063774</v>
      </c>
      <c r="E1442">
        <f t="shared" si="125"/>
        <v>3.6615202259704818</v>
      </c>
      <c r="F1442">
        <f t="shared" si="124"/>
        <v>3.6098274962245469</v>
      </c>
      <c r="G1442">
        <f t="shared" si="124"/>
        <v>3.5588645557856973</v>
      </c>
      <c r="H1442">
        <f t="shared" si="124"/>
        <v>97.071850477894202</v>
      </c>
      <c r="J1442">
        <f t="shared" si="123"/>
        <v>2.426015951481304</v>
      </c>
    </row>
    <row r="1443" spans="2:10" x14ac:dyDescent="0.25">
      <c r="B1443">
        <f t="shared" si="122"/>
        <v>1.4329999999999584E-2</v>
      </c>
      <c r="C1443">
        <f t="shared" si="126"/>
        <v>-109.19</v>
      </c>
      <c r="D1443">
        <f t="shared" si="127"/>
        <v>3.7139282653930232</v>
      </c>
      <c r="E1443">
        <f t="shared" si="125"/>
        <v>3.6614595500409384</v>
      </c>
      <c r="F1443">
        <f t="shared" si="124"/>
        <v>3.6097320892026659</v>
      </c>
      <c r="G1443">
        <f t="shared" si="124"/>
        <v>3.5587354107663849</v>
      </c>
      <c r="H1443">
        <f t="shared" si="124"/>
        <v>97.067370938981099</v>
      </c>
      <c r="J1443">
        <f t="shared" si="123"/>
        <v>2.4212262543841234</v>
      </c>
    </row>
    <row r="1444" spans="2:10" x14ac:dyDescent="0.25">
      <c r="B1444">
        <f t="shared" si="122"/>
        <v>1.4339999999999584E-2</v>
      </c>
      <c r="C1444">
        <f t="shared" si="126"/>
        <v>-109.19</v>
      </c>
      <c r="D1444">
        <f t="shared" si="127"/>
        <v>3.7139033355143587</v>
      </c>
      <c r="E1444">
        <f t="shared" si="125"/>
        <v>3.6613988756377154</v>
      </c>
      <c r="F1444">
        <f t="shared" si="124"/>
        <v>3.6096366855666906</v>
      </c>
      <c r="G1444">
        <f t="shared" si="124"/>
        <v>3.5586062716314957</v>
      </c>
      <c r="H1444">
        <f t="shared" si="124"/>
        <v>97.062891648892986</v>
      </c>
      <c r="J1444">
        <f t="shared" si="123"/>
        <v>2.4164368172432376</v>
      </c>
    </row>
    <row r="1445" spans="2:10" x14ac:dyDescent="0.25">
      <c r="B1445">
        <f t="shared" si="122"/>
        <v>1.4349999999999584E-2</v>
      </c>
      <c r="C1445">
        <f t="shared" si="126"/>
        <v>-109.19</v>
      </c>
      <c r="D1445">
        <f t="shared" si="127"/>
        <v>3.7138784059703767</v>
      </c>
      <c r="E1445">
        <f t="shared" si="125"/>
        <v>3.6613382027607613</v>
      </c>
      <c r="F1445">
        <f t="shared" si="124"/>
        <v>3.6095412853164714</v>
      </c>
      <c r="G1445">
        <f t="shared" si="124"/>
        <v>3.5584771383807094</v>
      </c>
      <c r="H1445">
        <f t="shared" si="124"/>
        <v>97.058412607613747</v>
      </c>
      <c r="J1445">
        <f t="shared" si="123"/>
        <v>2.4116476400420623</v>
      </c>
    </row>
    <row r="1446" spans="2:10" x14ac:dyDescent="0.25">
      <c r="B1446">
        <f t="shared" si="122"/>
        <v>1.4359999999999583E-2</v>
      </c>
      <c r="C1446">
        <f t="shared" si="126"/>
        <v>-109.19</v>
      </c>
      <c r="D1446">
        <f t="shared" si="127"/>
        <v>3.7138534767610718</v>
      </c>
      <c r="E1446">
        <f t="shared" si="125"/>
        <v>3.6612775314100254</v>
      </c>
      <c r="F1446">
        <f t="shared" si="124"/>
        <v>3.6094458884518588</v>
      </c>
      <c r="G1446">
        <f t="shared" si="124"/>
        <v>3.5583480110137047</v>
      </c>
      <c r="H1446">
        <f t="shared" si="124"/>
        <v>97.053933815127294</v>
      </c>
      <c r="J1446">
        <f t="shared" si="123"/>
        <v>2.4068587227639568</v>
      </c>
    </row>
    <row r="1447" spans="2:10" x14ac:dyDescent="0.25">
      <c r="B1447">
        <f t="shared" si="122"/>
        <v>1.4369999999999583E-2</v>
      </c>
      <c r="C1447">
        <f t="shared" si="126"/>
        <v>-109.19</v>
      </c>
      <c r="D1447">
        <f t="shared" si="127"/>
        <v>3.7138285478864361</v>
      </c>
      <c r="E1447">
        <f t="shared" si="125"/>
        <v>3.661216861585455</v>
      </c>
      <c r="F1447">
        <f t="shared" si="124"/>
        <v>3.6093504949726989</v>
      </c>
      <c r="G1447">
        <f t="shared" si="124"/>
        <v>3.5582188895301519</v>
      </c>
      <c r="H1447">
        <f t="shared" si="124"/>
        <v>97.049455271417315</v>
      </c>
      <c r="J1447">
        <f t="shared" si="123"/>
        <v>2.402070065392067</v>
      </c>
    </row>
    <row r="1448" spans="2:10" x14ac:dyDescent="0.25">
      <c r="B1448">
        <f t="shared" si="122"/>
        <v>1.4379999999999582E-2</v>
      </c>
      <c r="C1448">
        <f t="shared" si="126"/>
        <v>-109.19</v>
      </c>
      <c r="D1448">
        <f t="shared" si="127"/>
        <v>3.7138036193464639</v>
      </c>
      <c r="E1448">
        <f t="shared" si="125"/>
        <v>3.6611561932869989</v>
      </c>
      <c r="F1448">
        <f t="shared" si="124"/>
        <v>3.6092551048788422</v>
      </c>
      <c r="G1448">
        <f t="shared" si="124"/>
        <v>3.5580897739297335</v>
      </c>
      <c r="H1448">
        <f t="shared" si="124"/>
        <v>97.044976976467723</v>
      </c>
      <c r="J1448">
        <f t="shared" si="123"/>
        <v>2.3972816679097662</v>
      </c>
    </row>
    <row r="1449" spans="2:10" x14ac:dyDescent="0.25">
      <c r="B1449">
        <f t="shared" si="122"/>
        <v>1.4389999999999582E-2</v>
      </c>
      <c r="C1449">
        <f t="shared" si="126"/>
        <v>-109.19</v>
      </c>
      <c r="D1449">
        <f t="shared" si="127"/>
        <v>3.7137786911411483</v>
      </c>
      <c r="E1449">
        <f t="shared" si="125"/>
        <v>3.6610955265146039</v>
      </c>
      <c r="F1449">
        <f t="shared" si="124"/>
        <v>3.6091597181701367</v>
      </c>
      <c r="G1449">
        <f t="shared" si="124"/>
        <v>3.5579606642121253</v>
      </c>
      <c r="H1449">
        <f t="shared" si="124"/>
        <v>97.040498930262359</v>
      </c>
      <c r="J1449">
        <f t="shared" si="123"/>
        <v>2.3924935303003707</v>
      </c>
    </row>
    <row r="1450" spans="2:10" x14ac:dyDescent="0.25">
      <c r="B1450">
        <f t="shared" si="122"/>
        <v>1.4399999999999582E-2</v>
      </c>
      <c r="C1450">
        <f t="shared" si="126"/>
        <v>-109.19</v>
      </c>
      <c r="D1450">
        <f t="shared" si="127"/>
        <v>3.7137537632704811</v>
      </c>
      <c r="E1450">
        <f t="shared" si="125"/>
        <v>3.6610348612682206</v>
      </c>
      <c r="F1450">
        <f t="shared" si="124"/>
        <v>3.6090643348464337</v>
      </c>
      <c r="G1450">
        <f t="shared" si="124"/>
        <v>3.5578315603770063</v>
      </c>
      <c r="H1450">
        <f t="shared" si="124"/>
        <v>97.036021132785152</v>
      </c>
      <c r="J1450">
        <f t="shared" si="123"/>
        <v>2.3877056525472966</v>
      </c>
    </row>
    <row r="1451" spans="2:10" x14ac:dyDescent="0.25">
      <c r="B1451">
        <f t="shared" si="122"/>
        <v>1.4409999999999581E-2</v>
      </c>
      <c r="C1451">
        <f t="shared" si="126"/>
        <v>-109.19</v>
      </c>
      <c r="D1451">
        <f t="shared" si="127"/>
        <v>3.7137288357344573</v>
      </c>
      <c r="E1451">
        <f t="shared" si="125"/>
        <v>3.6609741975477954</v>
      </c>
      <c r="F1451">
        <f t="shared" si="124"/>
        <v>3.6089689549075787</v>
      </c>
      <c r="G1451">
        <f t="shared" si="124"/>
        <v>3.5577024624240492</v>
      </c>
      <c r="H1451">
        <f t="shared" si="124"/>
        <v>97.031543584019687</v>
      </c>
      <c r="J1451">
        <f t="shared" si="123"/>
        <v>2.3829180346335761</v>
      </c>
    </row>
    <row r="1452" spans="2:10" x14ac:dyDescent="0.25">
      <c r="B1452">
        <f t="shared" si="122"/>
        <v>1.4419999999999581E-2</v>
      </c>
      <c r="C1452">
        <f t="shared" si="126"/>
        <v>-109.19</v>
      </c>
      <c r="D1452">
        <f t="shared" si="127"/>
        <v>3.713703908533069</v>
      </c>
      <c r="E1452">
        <f t="shared" si="125"/>
        <v>3.6609135353532758</v>
      </c>
      <c r="F1452">
        <f t="shared" si="124"/>
        <v>3.6088735783534207</v>
      </c>
      <c r="G1452">
        <f t="shared" si="124"/>
        <v>3.5575733703529324</v>
      </c>
      <c r="H1452">
        <f t="shared" si="124"/>
        <v>97.027066283949935</v>
      </c>
      <c r="J1452">
        <f t="shared" si="123"/>
        <v>2.3781306765426251</v>
      </c>
    </row>
    <row r="1453" spans="2:10" x14ac:dyDescent="0.25">
      <c r="B1453">
        <f t="shared" si="122"/>
        <v>1.442999999999958E-2</v>
      </c>
      <c r="C1453">
        <f t="shared" si="126"/>
        <v>-109.19</v>
      </c>
      <c r="D1453">
        <f t="shared" si="127"/>
        <v>3.7136789816663107</v>
      </c>
      <c r="E1453">
        <f t="shared" si="125"/>
        <v>3.6608528746846134</v>
      </c>
      <c r="F1453">
        <f t="shared" si="124"/>
        <v>3.6087782051838131</v>
      </c>
      <c r="G1453">
        <f t="shared" si="124"/>
        <v>3.557444284163338</v>
      </c>
      <c r="H1453">
        <f t="shared" si="124"/>
        <v>97.022589232559909</v>
      </c>
      <c r="J1453">
        <f t="shared" si="123"/>
        <v>2.3733435782579733</v>
      </c>
    </row>
    <row r="1454" spans="2:10" x14ac:dyDescent="0.25">
      <c r="B1454">
        <f t="shared" si="122"/>
        <v>1.443999999999958E-2</v>
      </c>
      <c r="C1454">
        <f t="shared" si="126"/>
        <v>-109.19</v>
      </c>
      <c r="D1454">
        <f t="shared" si="127"/>
        <v>3.713654055134175</v>
      </c>
      <c r="E1454">
        <f t="shared" si="125"/>
        <v>3.6607922155417532</v>
      </c>
      <c r="F1454">
        <f t="shared" si="124"/>
        <v>3.6086828353985991</v>
      </c>
      <c r="G1454">
        <f t="shared" si="124"/>
        <v>3.5573152038549356</v>
      </c>
      <c r="H1454">
        <f t="shared" si="124"/>
        <v>97.018112429833124</v>
      </c>
      <c r="J1454">
        <f t="shared" si="123"/>
        <v>2.3685567397625817</v>
      </c>
    </row>
    <row r="1455" spans="2:10" x14ac:dyDescent="0.25">
      <c r="B1455">
        <f t="shared" si="122"/>
        <v>1.444999999999958E-2</v>
      </c>
      <c r="C1455">
        <f t="shared" si="126"/>
        <v>-109.19</v>
      </c>
      <c r="D1455">
        <f t="shared" si="127"/>
        <v>3.7136291289366539</v>
      </c>
      <c r="E1455">
        <f t="shared" si="125"/>
        <v>3.660731557924644</v>
      </c>
      <c r="F1455">
        <f t="shared" si="124"/>
        <v>3.6085874689976301</v>
      </c>
      <c r="G1455">
        <f t="shared" si="124"/>
        <v>3.5571861294274054</v>
      </c>
      <c r="H1455">
        <f t="shared" si="124"/>
        <v>97.013635875753607</v>
      </c>
      <c r="J1455">
        <f t="shared" si="123"/>
        <v>2.3637701610399517</v>
      </c>
    </row>
    <row r="1456" spans="2:10" x14ac:dyDescent="0.25">
      <c r="B1456">
        <f t="shared" si="122"/>
        <v>1.4459999999999579E-2</v>
      </c>
      <c r="C1456">
        <f t="shared" si="126"/>
        <v>-109.19</v>
      </c>
      <c r="D1456">
        <f t="shared" si="127"/>
        <v>3.7136042030737433</v>
      </c>
      <c r="E1456">
        <f t="shared" si="125"/>
        <v>3.6606709018332362</v>
      </c>
      <c r="F1456">
        <f t="shared" si="124"/>
        <v>3.6084921059807571</v>
      </c>
      <c r="G1456">
        <f t="shared" si="124"/>
        <v>3.5570570608804277</v>
      </c>
      <c r="H1456">
        <f t="shared" si="124"/>
        <v>97.009159570305272</v>
      </c>
      <c r="J1456">
        <f t="shared" si="123"/>
        <v>2.3589838420734424</v>
      </c>
    </row>
    <row r="1457" spans="2:10" x14ac:dyDescent="0.25">
      <c r="B1457">
        <f t="shared" si="122"/>
        <v>1.4469999999999579E-2</v>
      </c>
      <c r="C1457">
        <f t="shared" si="126"/>
        <v>-109.19</v>
      </c>
      <c r="D1457">
        <f t="shared" si="127"/>
        <v>3.7135792775454339</v>
      </c>
      <c r="E1457">
        <f t="shared" si="125"/>
        <v>3.6606102472674746</v>
      </c>
      <c r="F1457">
        <f t="shared" si="124"/>
        <v>3.6083967463478239</v>
      </c>
      <c r="G1457">
        <f t="shared" si="124"/>
        <v>3.5569279982136739</v>
      </c>
      <c r="H1457">
        <f t="shared" si="124"/>
        <v>97.004683513471747</v>
      </c>
      <c r="J1457">
        <f t="shared" si="123"/>
        <v>2.3541977828461569</v>
      </c>
    </row>
    <row r="1458" spans="2:10" x14ac:dyDescent="0.25">
      <c r="B1458">
        <f t="shared" si="122"/>
        <v>1.4479999999999578E-2</v>
      </c>
      <c r="C1458">
        <f t="shared" si="126"/>
        <v>-109.19</v>
      </c>
      <c r="D1458">
        <f t="shared" si="127"/>
        <v>3.7135543523517209</v>
      </c>
      <c r="E1458">
        <f t="shared" si="125"/>
        <v>3.6605495942273105</v>
      </c>
      <c r="F1458">
        <f t="shared" si="124"/>
        <v>3.6083013900986827</v>
      </c>
      <c r="G1458">
        <f t="shared" si="124"/>
        <v>3.5567989414268242</v>
      </c>
      <c r="H1458">
        <f t="shared" si="124"/>
        <v>97.000207705237003</v>
      </c>
      <c r="J1458">
        <f t="shared" si="123"/>
        <v>2.3494119833415397</v>
      </c>
    </row>
    <row r="1459" spans="2:10" x14ac:dyDescent="0.25">
      <c r="B1459">
        <f t="shared" si="122"/>
        <v>1.4489999999999578E-2</v>
      </c>
      <c r="C1459">
        <f t="shared" si="126"/>
        <v>-109.19</v>
      </c>
      <c r="D1459">
        <f t="shared" si="127"/>
        <v>3.7135294274925967</v>
      </c>
      <c r="E1459">
        <f t="shared" si="125"/>
        <v>3.6604889427126914</v>
      </c>
      <c r="F1459">
        <f t="shared" si="124"/>
        <v>3.6082060372331832</v>
      </c>
      <c r="G1459">
        <f t="shared" si="124"/>
        <v>3.5566698905195557</v>
      </c>
      <c r="H1459">
        <f t="shared" si="124"/>
        <v>96.995732145584881</v>
      </c>
      <c r="J1459">
        <f t="shared" si="123"/>
        <v>2.3446264435429214</v>
      </c>
    </row>
    <row r="1460" spans="2:10" x14ac:dyDescent="0.25">
      <c r="B1460">
        <f t="shared" si="122"/>
        <v>1.4499999999999577E-2</v>
      </c>
      <c r="C1460">
        <f t="shared" si="126"/>
        <v>-109.19</v>
      </c>
      <c r="D1460">
        <f t="shared" si="127"/>
        <v>3.7135045029680538</v>
      </c>
      <c r="E1460">
        <f t="shared" si="125"/>
        <v>3.6604282927235641</v>
      </c>
      <c r="F1460">
        <f t="shared" si="124"/>
        <v>3.6081106877511737</v>
      </c>
      <c r="G1460">
        <f t="shared" si="124"/>
        <v>3.5565408454915475</v>
      </c>
      <c r="H1460">
        <f t="shared" si="124"/>
        <v>96.991256834499282</v>
      </c>
      <c r="J1460">
        <f t="shared" si="123"/>
        <v>2.3398411634336327</v>
      </c>
    </row>
    <row r="1461" spans="2:10" x14ac:dyDescent="0.25">
      <c r="B1461">
        <f t="shared" si="122"/>
        <v>1.4509999999999577E-2</v>
      </c>
      <c r="C1461">
        <f t="shared" si="126"/>
        <v>-109.19</v>
      </c>
      <c r="D1461">
        <f t="shared" si="127"/>
        <v>3.7134795787780872</v>
      </c>
      <c r="E1461">
        <f t="shared" si="125"/>
        <v>3.6603676442598778</v>
      </c>
      <c r="F1461">
        <f t="shared" si="124"/>
        <v>3.6080153416525018</v>
      </c>
      <c r="G1461">
        <f t="shared" si="124"/>
        <v>3.5564118063424743</v>
      </c>
      <c r="H1461">
        <f t="shared" si="124"/>
        <v>96.986781771963976</v>
      </c>
      <c r="J1461">
        <f t="shared" si="123"/>
        <v>2.335056142996919</v>
      </c>
    </row>
    <row r="1462" spans="2:10" x14ac:dyDescent="0.25">
      <c r="B1462">
        <f t="shared" si="122"/>
        <v>1.4519999999999577E-2</v>
      </c>
      <c r="C1462">
        <f t="shared" si="126"/>
        <v>-109.19</v>
      </c>
      <c r="D1462">
        <f t="shared" si="127"/>
        <v>3.7134546549226881</v>
      </c>
      <c r="E1462">
        <f t="shared" si="125"/>
        <v>3.6603069973215798</v>
      </c>
      <c r="F1462">
        <f t="shared" si="124"/>
        <v>3.6079199989370161</v>
      </c>
      <c r="G1462">
        <f t="shared" si="124"/>
        <v>3.5562827730720117</v>
      </c>
      <c r="H1462">
        <f t="shared" si="124"/>
        <v>96.982306957962749</v>
      </c>
      <c r="J1462">
        <f t="shared" si="123"/>
        <v>2.3302713822160541</v>
      </c>
    </row>
    <row r="1463" spans="2:10" x14ac:dyDescent="0.25">
      <c r="B1463">
        <f t="shared" si="122"/>
        <v>1.4529999999999576E-2</v>
      </c>
      <c r="C1463">
        <f t="shared" si="126"/>
        <v>-109.19</v>
      </c>
      <c r="D1463">
        <f t="shared" si="127"/>
        <v>3.7134297314018521</v>
      </c>
      <c r="E1463">
        <f t="shared" si="125"/>
        <v>3.6602463519086217</v>
      </c>
      <c r="F1463">
        <f t="shared" si="124"/>
        <v>3.6078246596045691</v>
      </c>
      <c r="G1463">
        <f t="shared" si="124"/>
        <v>3.5561537456798424</v>
      </c>
      <c r="H1463">
        <f t="shared" si="124"/>
        <v>96.977832392479641</v>
      </c>
      <c r="J1463">
        <f t="shared" si="123"/>
        <v>2.3254868810745251</v>
      </c>
    </row>
    <row r="1464" spans="2:10" x14ac:dyDescent="0.25">
      <c r="B1464">
        <f t="shared" si="122"/>
        <v>1.4539999999999576E-2</v>
      </c>
      <c r="C1464">
        <f t="shared" si="126"/>
        <v>-109.19</v>
      </c>
      <c r="D1464">
        <f t="shared" si="127"/>
        <v>3.7134048082155711</v>
      </c>
      <c r="E1464">
        <f t="shared" si="125"/>
        <v>3.6601857080209479</v>
      </c>
      <c r="F1464">
        <f t="shared" si="124"/>
        <v>3.6077293236550054</v>
      </c>
      <c r="G1464">
        <f t="shared" si="124"/>
        <v>3.5560247241656389</v>
      </c>
      <c r="H1464">
        <f t="shared" si="124"/>
        <v>96.973358075498311</v>
      </c>
      <c r="J1464">
        <f t="shared" si="123"/>
        <v>2.3207026395554777</v>
      </c>
    </row>
    <row r="1465" spans="2:10" x14ac:dyDescent="0.25">
      <c r="B1465">
        <f t="shared" si="122"/>
        <v>1.4549999999999575E-2</v>
      </c>
      <c r="C1465">
        <f t="shared" si="126"/>
        <v>-109.19</v>
      </c>
      <c r="D1465">
        <f t="shared" si="127"/>
        <v>3.713379885363838</v>
      </c>
      <c r="E1465">
        <f t="shared" si="125"/>
        <v>3.6601250656585083</v>
      </c>
      <c r="F1465">
        <f t="shared" si="124"/>
        <v>3.6076339910881763</v>
      </c>
      <c r="G1465">
        <f t="shared" si="124"/>
        <v>3.5558957085290803</v>
      </c>
      <c r="H1465">
        <f t="shared" si="124"/>
        <v>96.968884007002714</v>
      </c>
      <c r="J1465">
        <f t="shared" si="123"/>
        <v>2.3159186576423139</v>
      </c>
    </row>
    <row r="1466" spans="2:10" x14ac:dyDescent="0.25">
      <c r="B1466">
        <f t="shared" si="122"/>
        <v>1.4559999999999575E-2</v>
      </c>
      <c r="C1466">
        <f t="shared" si="126"/>
        <v>-109.19</v>
      </c>
      <c r="D1466">
        <f t="shared" si="127"/>
        <v>3.7133549628466471</v>
      </c>
      <c r="E1466">
        <f t="shared" si="125"/>
        <v>3.6600644248212508</v>
      </c>
      <c r="F1466">
        <f t="shared" si="124"/>
        <v>3.6075386619039307</v>
      </c>
      <c r="G1466">
        <f t="shared" si="124"/>
        <v>3.5557666987698426</v>
      </c>
      <c r="H1466">
        <f t="shared" si="124"/>
        <v>96.964410186976622</v>
      </c>
      <c r="J1466">
        <f t="shared" si="123"/>
        <v>2.3111349353183073</v>
      </c>
    </row>
    <row r="1467" spans="2:10" x14ac:dyDescent="0.25">
      <c r="B1467">
        <f t="shared" si="122"/>
        <v>1.4569999999999575E-2</v>
      </c>
      <c r="C1467">
        <f t="shared" si="126"/>
        <v>-109.19</v>
      </c>
      <c r="D1467">
        <f t="shared" si="127"/>
        <v>3.7133300406639904</v>
      </c>
      <c r="E1467">
        <f t="shared" si="125"/>
        <v>3.6600037855091245</v>
      </c>
      <c r="F1467">
        <f t="shared" si="124"/>
        <v>3.6074433361021181</v>
      </c>
      <c r="G1467">
        <f t="shared" si="124"/>
        <v>3.5556376948876074</v>
      </c>
      <c r="H1467">
        <f t="shared" si="124"/>
        <v>96.959936615404089</v>
      </c>
      <c r="J1467">
        <f t="shared" si="123"/>
        <v>2.3063514725669307</v>
      </c>
    </row>
    <row r="1468" spans="2:10" x14ac:dyDescent="0.25">
      <c r="B1468">
        <f t="shared" si="122"/>
        <v>1.4579999999999574E-2</v>
      </c>
      <c r="C1468">
        <f t="shared" si="126"/>
        <v>-109.19</v>
      </c>
      <c r="D1468">
        <f t="shared" si="127"/>
        <v>3.7133051188158626</v>
      </c>
      <c r="E1468">
        <f t="shared" si="125"/>
        <v>3.6599431477220761</v>
      </c>
      <c r="F1468">
        <f t="shared" si="124"/>
        <v>3.6073480136825857</v>
      </c>
      <c r="G1468">
        <f t="shared" si="124"/>
        <v>3.5555086968820464</v>
      </c>
      <c r="H1468">
        <f t="shared" si="124"/>
        <v>96.955463292268718</v>
      </c>
      <c r="J1468">
        <f t="shared" si="123"/>
        <v>2.3015682693712876</v>
      </c>
    </row>
    <row r="1469" spans="2:10" x14ac:dyDescent="0.25">
      <c r="B1469">
        <f t="shared" si="122"/>
        <v>1.4589999999999574E-2</v>
      </c>
      <c r="C1469">
        <f t="shared" si="126"/>
        <v>-109.19</v>
      </c>
      <c r="D1469">
        <f t="shared" si="127"/>
        <v>3.7132801973022564</v>
      </c>
      <c r="E1469">
        <f t="shared" si="125"/>
        <v>3.6598825114600557</v>
      </c>
      <c r="F1469">
        <f t="shared" si="124"/>
        <v>3.6072526946451835</v>
      </c>
      <c r="G1469">
        <f t="shared" si="124"/>
        <v>3.5553797047528408</v>
      </c>
      <c r="H1469">
        <f t="shared" si="124"/>
        <v>96.950990217554491</v>
      </c>
      <c r="J1469">
        <f t="shared" si="123"/>
        <v>2.2967853257148221</v>
      </c>
    </row>
    <row r="1470" spans="2:10" x14ac:dyDescent="0.25">
      <c r="B1470">
        <f t="shared" si="122"/>
        <v>1.4599999999999573E-2</v>
      </c>
      <c r="C1470">
        <f t="shared" si="126"/>
        <v>-109.19</v>
      </c>
      <c r="D1470">
        <f t="shared" si="127"/>
        <v>3.7132552761231641</v>
      </c>
      <c r="E1470">
        <f t="shared" si="125"/>
        <v>3.6598218767230102</v>
      </c>
      <c r="F1470">
        <f t="shared" si="124"/>
        <v>3.6071573789897617</v>
      </c>
      <c r="G1470">
        <f t="shared" si="124"/>
        <v>3.5552507184996682</v>
      </c>
      <c r="H1470">
        <f t="shared" si="124"/>
        <v>96.946517391245351</v>
      </c>
      <c r="J1470">
        <f t="shared" si="123"/>
        <v>2.2920026415809645</v>
      </c>
    </row>
    <row r="1471" spans="2:10" x14ac:dyDescent="0.25">
      <c r="B1471">
        <f t="shared" si="122"/>
        <v>1.4609999999999573E-2</v>
      </c>
      <c r="C1471">
        <f t="shared" si="126"/>
        <v>-109.19</v>
      </c>
      <c r="D1471">
        <f t="shared" si="127"/>
        <v>3.713230355278581</v>
      </c>
      <c r="E1471">
        <f t="shared" si="125"/>
        <v>3.6597612435108888</v>
      </c>
      <c r="F1471">
        <f t="shared" si="124"/>
        <v>3.6070620667161672</v>
      </c>
      <c r="G1471">
        <f t="shared" si="124"/>
        <v>3.5551217381222027</v>
      </c>
      <c r="H1471">
        <f t="shared" si="124"/>
        <v>96.942044813324998</v>
      </c>
      <c r="J1471">
        <f t="shared" si="123"/>
        <v>2.2872202169528322</v>
      </c>
    </row>
    <row r="1472" spans="2:10" x14ac:dyDescent="0.25">
      <c r="B1472">
        <f t="shared" si="122"/>
        <v>1.4619999999999573E-2</v>
      </c>
      <c r="C1472">
        <f t="shared" si="126"/>
        <v>-109.19</v>
      </c>
      <c r="D1472">
        <f t="shared" si="127"/>
        <v>3.713205434768498</v>
      </c>
      <c r="E1472">
        <f t="shared" si="125"/>
        <v>3.6597006118236375</v>
      </c>
      <c r="F1472">
        <f t="shared" si="124"/>
        <v>3.6069667578242486</v>
      </c>
      <c r="G1472">
        <f t="shared" si="124"/>
        <v>3.554992763620124</v>
      </c>
      <c r="H1472">
        <f t="shared" si="124"/>
        <v>96.937572483777302</v>
      </c>
      <c r="J1472">
        <f t="shared" si="123"/>
        <v>2.2824380518138128</v>
      </c>
    </row>
    <row r="1473" spans="2:10" x14ac:dyDescent="0.25">
      <c r="B1473">
        <f t="shared" si="122"/>
        <v>1.4629999999999572E-2</v>
      </c>
      <c r="C1473">
        <f t="shared" si="126"/>
        <v>-109.19</v>
      </c>
      <c r="D1473">
        <f t="shared" si="127"/>
        <v>3.7131805145929104</v>
      </c>
      <c r="E1473">
        <f t="shared" si="125"/>
        <v>3.6596399816612086</v>
      </c>
      <c r="F1473">
        <f t="shared" si="124"/>
        <v>3.6068714523138596</v>
      </c>
      <c r="G1473">
        <f t="shared" si="124"/>
        <v>3.5548637949931119</v>
      </c>
      <c r="H1473">
        <f t="shared" si="124"/>
        <v>96.933100402586319</v>
      </c>
      <c r="J1473">
        <f t="shared" si="123"/>
        <v>2.2776561461474074</v>
      </c>
    </row>
    <row r="1474" spans="2:10" x14ac:dyDescent="0.25">
      <c r="B1474">
        <f t="shared" si="122"/>
        <v>1.4639999999999572E-2</v>
      </c>
      <c r="C1474">
        <f t="shared" si="126"/>
        <v>-109.19</v>
      </c>
      <c r="D1474">
        <f t="shared" si="127"/>
        <v>3.7131555947518109</v>
      </c>
      <c r="E1474">
        <f t="shared" si="125"/>
        <v>3.6595793530235476</v>
      </c>
      <c r="F1474">
        <f t="shared" si="124"/>
        <v>3.6067761501848432</v>
      </c>
      <c r="G1474">
        <f t="shared" si="124"/>
        <v>3.5547348322408387</v>
      </c>
      <c r="H1474">
        <f t="shared" si="124"/>
        <v>96.928628569735679</v>
      </c>
      <c r="J1474">
        <f t="shared" si="123"/>
        <v>2.2728744999367194</v>
      </c>
    </row>
    <row r="1475" spans="2:10" x14ac:dyDescent="0.25">
      <c r="B1475">
        <f t="shared" si="122"/>
        <v>1.4649999999999571E-2</v>
      </c>
      <c r="C1475">
        <f t="shared" si="126"/>
        <v>-109.19</v>
      </c>
      <c r="D1475">
        <f t="shared" si="127"/>
        <v>3.7131306752451914</v>
      </c>
      <c r="E1475">
        <f t="shared" si="125"/>
        <v>3.6595187259106021</v>
      </c>
      <c r="F1475">
        <f t="shared" si="124"/>
        <v>3.606680851437051</v>
      </c>
      <c r="G1475">
        <f t="shared" si="124"/>
        <v>3.5546058753629848</v>
      </c>
      <c r="H1475">
        <f t="shared" si="124"/>
        <v>96.924156985209308</v>
      </c>
      <c r="J1475">
        <f t="shared" si="123"/>
        <v>2.2680931131651363</v>
      </c>
    </row>
    <row r="1476" spans="2:10" x14ac:dyDescent="0.25">
      <c r="B1476">
        <f t="shared" si="122"/>
        <v>1.4659999999999571E-2</v>
      </c>
      <c r="C1476">
        <f t="shared" si="126"/>
        <v>-109.19</v>
      </c>
      <c r="D1476">
        <f t="shared" si="127"/>
        <v>3.7131057560730469</v>
      </c>
      <c r="E1476">
        <f t="shared" si="125"/>
        <v>3.6594581003223228</v>
      </c>
      <c r="F1476">
        <f t="shared" si="124"/>
        <v>3.6065855560703328</v>
      </c>
      <c r="G1476">
        <f t="shared" si="124"/>
        <v>3.5544769243592276</v>
      </c>
      <c r="H1476">
        <f t="shared" si="124"/>
        <v>96.91968564899112</v>
      </c>
      <c r="J1476">
        <f t="shared" si="123"/>
        <v>2.2633119858160455</v>
      </c>
    </row>
    <row r="1477" spans="2:10" x14ac:dyDescent="0.25">
      <c r="B1477">
        <f t="shared" si="122"/>
        <v>1.4669999999999571E-2</v>
      </c>
      <c r="C1477">
        <f t="shared" si="126"/>
        <v>-109.19</v>
      </c>
      <c r="D1477">
        <f t="shared" si="127"/>
        <v>3.7130808372353696</v>
      </c>
      <c r="E1477">
        <f t="shared" si="125"/>
        <v>3.6593974762586567</v>
      </c>
      <c r="F1477">
        <f t="shared" si="124"/>
        <v>3.6064902640845382</v>
      </c>
      <c r="G1477">
        <f t="shared" si="124"/>
        <v>3.5543479792292469</v>
      </c>
      <c r="H1477">
        <f t="shared" si="124"/>
        <v>96.915214561065056</v>
      </c>
      <c r="J1477">
        <f t="shared" si="123"/>
        <v>2.2585311178728773</v>
      </c>
    </row>
    <row r="1478" spans="2:10" x14ac:dyDescent="0.25">
      <c r="B1478">
        <f t="shared" si="122"/>
        <v>1.467999999999957E-2</v>
      </c>
      <c r="C1478">
        <f t="shared" si="126"/>
        <v>-109.19</v>
      </c>
      <c r="D1478">
        <f t="shared" si="127"/>
        <v>3.7130559187321537</v>
      </c>
      <c r="E1478">
        <f t="shared" si="125"/>
        <v>3.6593368537195516</v>
      </c>
      <c r="F1478">
        <f t="shared" si="124"/>
        <v>3.6063949754795144</v>
      </c>
      <c r="G1478">
        <f t="shared" si="124"/>
        <v>3.5542190399727165</v>
      </c>
      <c r="H1478">
        <f t="shared" si="124"/>
        <v>96.910743721414832</v>
      </c>
      <c r="J1478">
        <f t="shared" si="123"/>
        <v>2.2537505093187775</v>
      </c>
    </row>
    <row r="1479" spans="2:10" x14ac:dyDescent="0.25">
      <c r="B1479">
        <f t="shared" si="122"/>
        <v>1.468999999999957E-2</v>
      </c>
      <c r="C1479">
        <f t="shared" si="126"/>
        <v>-109.19</v>
      </c>
      <c r="D1479">
        <f t="shared" si="127"/>
        <v>3.713031000563392</v>
      </c>
      <c r="E1479">
        <f t="shared" si="125"/>
        <v>3.6592762327049577</v>
      </c>
      <c r="F1479">
        <f t="shared" si="124"/>
        <v>3.6062996902551108</v>
      </c>
      <c r="G1479">
        <f t="shared" si="124"/>
        <v>3.5540901065893156</v>
      </c>
      <c r="H1479">
        <f t="shared" si="124"/>
        <v>96.906273130024374</v>
      </c>
      <c r="J1479">
        <f t="shared" si="123"/>
        <v>2.2489701601371479</v>
      </c>
    </row>
    <row r="1480" spans="2:10" x14ac:dyDescent="0.25">
      <c r="B1480">
        <f t="shared" ref="B1480:B1543" si="128">B1479+0.00001</f>
        <v>1.4699999999999569E-2</v>
      </c>
      <c r="C1480">
        <f t="shared" si="126"/>
        <v>-109.19</v>
      </c>
      <c r="D1480">
        <f t="shared" si="127"/>
        <v>3.713006082729077</v>
      </c>
      <c r="E1480">
        <f t="shared" si="125"/>
        <v>3.6592156132148212</v>
      </c>
      <c r="F1480">
        <f t="shared" si="124"/>
        <v>3.6062044084111791</v>
      </c>
      <c r="G1480">
        <f t="shared" si="124"/>
        <v>3.5539611790787231</v>
      </c>
      <c r="H1480">
        <f t="shared" si="124"/>
        <v>96.901802786877624</v>
      </c>
      <c r="J1480">
        <f t="shared" ref="J1480:J1543" si="129">SUM(C1480:H1480)</f>
        <v>2.2441900703114328</v>
      </c>
    </row>
    <row r="1481" spans="2:10" x14ac:dyDescent="0.25">
      <c r="B1481">
        <f t="shared" si="128"/>
        <v>1.4709999999999569E-2</v>
      </c>
      <c r="C1481">
        <f t="shared" si="126"/>
        <v>-109.19</v>
      </c>
      <c r="D1481">
        <f t="shared" si="127"/>
        <v>3.7129811652292033</v>
      </c>
      <c r="E1481">
        <f t="shared" si="125"/>
        <v>3.6591549952490907</v>
      </c>
      <c r="F1481">
        <f t="shared" si="125"/>
        <v>3.6061091299475638</v>
      </c>
      <c r="G1481">
        <f t="shared" si="125"/>
        <v>3.553832257440614</v>
      </c>
      <c r="H1481">
        <f t="shared" si="125"/>
        <v>96.897332691958312</v>
      </c>
      <c r="J1481">
        <f t="shared" si="129"/>
        <v>2.2394102398248066</v>
      </c>
    </row>
    <row r="1482" spans="2:10" x14ac:dyDescent="0.25">
      <c r="B1482">
        <f t="shared" si="128"/>
        <v>1.4719999999999568E-2</v>
      </c>
      <c r="C1482">
        <f t="shared" si="126"/>
        <v>-109.19</v>
      </c>
      <c r="D1482">
        <f t="shared" si="127"/>
        <v>3.7129562480637626</v>
      </c>
      <c r="E1482">
        <f t="shared" ref="E1482:H1545" si="130">E$7/((1+244/360*$B1482)*(1+$B1482)^(E$6-1))</f>
        <v>3.6590943788077142</v>
      </c>
      <c r="F1482">
        <f t="shared" si="130"/>
        <v>3.6060138548641163</v>
      </c>
      <c r="G1482">
        <f t="shared" si="130"/>
        <v>3.5537033416746664</v>
      </c>
      <c r="H1482">
        <f t="shared" si="130"/>
        <v>96.892862845250392</v>
      </c>
      <c r="J1482">
        <f t="shared" si="129"/>
        <v>2.2346306686606425</v>
      </c>
    </row>
    <row r="1483" spans="2:10" x14ac:dyDescent="0.25">
      <c r="B1483">
        <f t="shared" si="128"/>
        <v>1.4729999999999568E-2</v>
      </c>
      <c r="C1483">
        <f t="shared" ref="C1483:C1546" si="131">$C$7</f>
        <v>-109.19</v>
      </c>
      <c r="D1483">
        <f t="shared" ref="D1483:D1546" si="132">D$7/(1+244/360*$B1483)</f>
        <v>3.7129313312327503</v>
      </c>
      <c r="E1483">
        <f t="shared" si="130"/>
        <v>3.6590337638906432</v>
      </c>
      <c r="F1483">
        <f t="shared" si="130"/>
        <v>3.6059185831606881</v>
      </c>
      <c r="G1483">
        <f t="shared" si="130"/>
        <v>3.5535744317805626</v>
      </c>
      <c r="H1483">
        <f t="shared" si="130"/>
        <v>96.888393246737849</v>
      </c>
      <c r="J1483">
        <f t="shared" si="129"/>
        <v>2.2298513568024987</v>
      </c>
    </row>
    <row r="1484" spans="2:10" x14ac:dyDescent="0.25">
      <c r="B1484">
        <f t="shared" si="128"/>
        <v>1.4739999999999568E-2</v>
      </c>
      <c r="C1484">
        <f t="shared" si="131"/>
        <v>-109.19</v>
      </c>
      <c r="D1484">
        <f t="shared" si="132"/>
        <v>3.7129064147361586</v>
      </c>
      <c r="E1484">
        <f t="shared" si="130"/>
        <v>3.6589731504978222</v>
      </c>
      <c r="F1484">
        <f t="shared" si="130"/>
        <v>3.6058233148371239</v>
      </c>
      <c r="G1484">
        <f t="shared" si="130"/>
        <v>3.5534455277579733</v>
      </c>
      <c r="H1484">
        <f t="shared" si="130"/>
        <v>96.883923896404298</v>
      </c>
      <c r="J1484">
        <f t="shared" si="129"/>
        <v>2.2250723042333789</v>
      </c>
    </row>
    <row r="1485" spans="2:10" x14ac:dyDescent="0.25">
      <c r="B1485">
        <f t="shared" si="128"/>
        <v>1.4749999999999567E-2</v>
      </c>
      <c r="C1485">
        <f t="shared" si="131"/>
        <v>-109.19</v>
      </c>
      <c r="D1485">
        <f t="shared" si="132"/>
        <v>3.7128814985739793</v>
      </c>
      <c r="E1485">
        <f t="shared" si="130"/>
        <v>3.6589125386292003</v>
      </c>
      <c r="F1485">
        <f t="shared" si="130"/>
        <v>3.6057280498932758</v>
      </c>
      <c r="G1485">
        <f t="shared" si="130"/>
        <v>3.5533166296065799</v>
      </c>
      <c r="H1485">
        <f t="shared" si="130"/>
        <v>96.879454794233794</v>
      </c>
      <c r="J1485">
        <f t="shared" si="129"/>
        <v>2.2202935109368269</v>
      </c>
    </row>
    <row r="1486" spans="2:10" x14ac:dyDescent="0.25">
      <c r="B1486">
        <f t="shared" si="128"/>
        <v>1.4759999999999567E-2</v>
      </c>
      <c r="C1486">
        <f t="shared" si="131"/>
        <v>-109.19</v>
      </c>
      <c r="D1486">
        <f t="shared" si="132"/>
        <v>3.7128565827462081</v>
      </c>
      <c r="E1486">
        <f t="shared" si="130"/>
        <v>3.6588519282847267</v>
      </c>
      <c r="F1486">
        <f t="shared" si="130"/>
        <v>3.6056327883289918</v>
      </c>
      <c r="G1486">
        <f t="shared" si="130"/>
        <v>3.5531877373260605</v>
      </c>
      <c r="H1486">
        <f t="shared" si="130"/>
        <v>96.874985940210195</v>
      </c>
      <c r="J1486">
        <f t="shared" si="129"/>
        <v>2.2155149768961877</v>
      </c>
    </row>
    <row r="1487" spans="2:10" x14ac:dyDescent="0.25">
      <c r="B1487">
        <f t="shared" si="128"/>
        <v>1.4769999999999566E-2</v>
      </c>
      <c r="C1487">
        <f t="shared" si="131"/>
        <v>-109.19</v>
      </c>
      <c r="D1487">
        <f t="shared" si="132"/>
        <v>3.7128316672528365</v>
      </c>
      <c r="E1487">
        <f t="shared" si="130"/>
        <v>3.65879131946435</v>
      </c>
      <c r="F1487">
        <f t="shared" si="130"/>
        <v>3.6055375301441228</v>
      </c>
      <c r="G1487">
        <f t="shared" si="130"/>
        <v>3.5530588509160936</v>
      </c>
      <c r="H1487">
        <f t="shared" si="130"/>
        <v>96.870517334317427</v>
      </c>
      <c r="J1487">
        <f t="shared" si="129"/>
        <v>2.2107367020948345</v>
      </c>
    </row>
    <row r="1488" spans="2:10" x14ac:dyDescent="0.25">
      <c r="B1488">
        <f t="shared" si="128"/>
        <v>1.4779999999999566E-2</v>
      </c>
      <c r="C1488">
        <f t="shared" si="131"/>
        <v>-109.19</v>
      </c>
      <c r="D1488">
        <f t="shared" si="132"/>
        <v>3.7128067520938588</v>
      </c>
      <c r="E1488">
        <f t="shared" si="130"/>
        <v>3.6587307121680168</v>
      </c>
      <c r="F1488">
        <f t="shared" si="130"/>
        <v>3.6054422753385151</v>
      </c>
      <c r="G1488">
        <f t="shared" si="130"/>
        <v>3.5529299703763542</v>
      </c>
      <c r="H1488">
        <f t="shared" si="130"/>
        <v>96.866048976539247</v>
      </c>
      <c r="J1488">
        <f t="shared" si="129"/>
        <v>2.2059586865159986</v>
      </c>
    </row>
    <row r="1489" spans="2:10" x14ac:dyDescent="0.25">
      <c r="B1489">
        <f t="shared" si="128"/>
        <v>1.4789999999999566E-2</v>
      </c>
      <c r="C1489">
        <f t="shared" si="131"/>
        <v>-109.19</v>
      </c>
      <c r="D1489">
        <f t="shared" si="132"/>
        <v>3.7127818372692682</v>
      </c>
      <c r="E1489">
        <f t="shared" si="130"/>
        <v>3.6586701063956775</v>
      </c>
      <c r="F1489">
        <f t="shared" si="130"/>
        <v>3.6053470239120209</v>
      </c>
      <c r="G1489">
        <f t="shared" si="130"/>
        <v>3.5528010957065219</v>
      </c>
      <c r="H1489">
        <f t="shared" si="130"/>
        <v>96.861580866859654</v>
      </c>
      <c r="J1489">
        <f t="shared" si="129"/>
        <v>2.2011809301431384</v>
      </c>
    </row>
    <row r="1490" spans="2:10" x14ac:dyDescent="0.25">
      <c r="B1490">
        <f t="shared" si="128"/>
        <v>1.4799999999999565E-2</v>
      </c>
      <c r="C1490">
        <f t="shared" si="131"/>
        <v>-109.19</v>
      </c>
      <c r="D1490">
        <f t="shared" si="132"/>
        <v>3.7127569227790573</v>
      </c>
      <c r="E1490">
        <f t="shared" si="130"/>
        <v>3.6586095021472795</v>
      </c>
      <c r="F1490">
        <f t="shared" si="130"/>
        <v>3.6052517758644869</v>
      </c>
      <c r="G1490">
        <f t="shared" si="130"/>
        <v>3.5526722269062758</v>
      </c>
      <c r="H1490">
        <f t="shared" si="130"/>
        <v>96.857113005262477</v>
      </c>
      <c r="J1490">
        <f t="shared" si="129"/>
        <v>2.1964034329595847</v>
      </c>
    </row>
    <row r="1491" spans="2:10" x14ac:dyDescent="0.25">
      <c r="B1491">
        <f t="shared" si="128"/>
        <v>1.4809999999999565E-2</v>
      </c>
      <c r="C1491">
        <f t="shared" si="131"/>
        <v>-109.19</v>
      </c>
      <c r="D1491">
        <f t="shared" si="132"/>
        <v>3.7127320086232198</v>
      </c>
      <c r="E1491">
        <f t="shared" si="130"/>
        <v>3.6585488994227706</v>
      </c>
      <c r="F1491">
        <f t="shared" si="130"/>
        <v>3.6051565311957625</v>
      </c>
      <c r="G1491">
        <f t="shared" si="130"/>
        <v>3.5525433639752904</v>
      </c>
      <c r="H1491">
        <f t="shared" si="130"/>
        <v>96.852645391731528</v>
      </c>
      <c r="J1491">
        <f t="shared" si="129"/>
        <v>2.1916261949485687</v>
      </c>
    </row>
    <row r="1492" spans="2:10" x14ac:dyDescent="0.25">
      <c r="B1492">
        <f t="shared" si="128"/>
        <v>1.4819999999999564E-2</v>
      </c>
      <c r="C1492">
        <f t="shared" si="131"/>
        <v>-109.19</v>
      </c>
      <c r="D1492">
        <f t="shared" si="132"/>
        <v>3.7127070948017487</v>
      </c>
      <c r="E1492">
        <f t="shared" si="130"/>
        <v>3.6584882982220983</v>
      </c>
      <c r="F1492">
        <f t="shared" si="130"/>
        <v>3.6050612899056977</v>
      </c>
      <c r="G1492">
        <f t="shared" si="130"/>
        <v>3.5524145069132449</v>
      </c>
      <c r="H1492">
        <f t="shared" si="130"/>
        <v>96.848178026250778</v>
      </c>
      <c r="J1492">
        <f t="shared" si="129"/>
        <v>2.1868492160935631</v>
      </c>
    </row>
    <row r="1493" spans="2:10" x14ac:dyDescent="0.25">
      <c r="B1493">
        <f t="shared" si="128"/>
        <v>1.4829999999999564E-2</v>
      </c>
      <c r="C1493">
        <f t="shared" si="131"/>
        <v>-109.19</v>
      </c>
      <c r="D1493">
        <f t="shared" si="132"/>
        <v>3.712682181314638</v>
      </c>
      <c r="E1493">
        <f t="shared" si="130"/>
        <v>3.6584276985452142</v>
      </c>
      <c r="F1493">
        <f t="shared" si="130"/>
        <v>3.6049660519941438</v>
      </c>
      <c r="G1493">
        <f t="shared" si="130"/>
        <v>3.5522856557198206</v>
      </c>
      <c r="H1493">
        <f t="shared" si="130"/>
        <v>96.843710908804169</v>
      </c>
      <c r="J1493">
        <f t="shared" si="129"/>
        <v>2.1820724963779696</v>
      </c>
    </row>
    <row r="1494" spans="2:10" x14ac:dyDescent="0.25">
      <c r="B1494">
        <f t="shared" si="128"/>
        <v>1.4839999999999564E-2</v>
      </c>
      <c r="C1494">
        <f t="shared" si="131"/>
        <v>-109.19</v>
      </c>
      <c r="D1494">
        <f t="shared" si="132"/>
        <v>3.7126572681618808</v>
      </c>
      <c r="E1494">
        <f t="shared" si="130"/>
        <v>3.6583671003920641</v>
      </c>
      <c r="F1494">
        <f t="shared" si="130"/>
        <v>3.6048708174609461</v>
      </c>
      <c r="G1494">
        <f t="shared" si="130"/>
        <v>3.5521568103946906</v>
      </c>
      <c r="H1494">
        <f t="shared" si="130"/>
        <v>96.839244039375487</v>
      </c>
      <c r="J1494">
        <f t="shared" si="129"/>
        <v>2.1772960357850764</v>
      </c>
    </row>
    <row r="1495" spans="2:10" x14ac:dyDescent="0.25">
      <c r="B1495">
        <f t="shared" si="128"/>
        <v>1.4849999999999563E-2</v>
      </c>
      <c r="C1495">
        <f t="shared" si="131"/>
        <v>-109.19</v>
      </c>
      <c r="D1495">
        <f t="shared" si="132"/>
        <v>3.712632355343469</v>
      </c>
      <c r="E1495">
        <f t="shared" si="130"/>
        <v>3.6583065037625957</v>
      </c>
      <c r="F1495">
        <f t="shared" si="130"/>
        <v>3.6047755863059536</v>
      </c>
      <c r="G1495">
        <f t="shared" si="130"/>
        <v>3.5520279709375324</v>
      </c>
      <c r="H1495">
        <f t="shared" si="130"/>
        <v>96.834777417948573</v>
      </c>
      <c r="J1495">
        <f t="shared" si="129"/>
        <v>2.1725198342981287</v>
      </c>
    </row>
    <row r="1496" spans="2:10" x14ac:dyDescent="0.25">
      <c r="B1496">
        <f t="shared" si="128"/>
        <v>1.4859999999999563E-2</v>
      </c>
      <c r="C1496">
        <f t="shared" si="131"/>
        <v>-109.19</v>
      </c>
      <c r="D1496">
        <f t="shared" si="132"/>
        <v>3.7126074428593974</v>
      </c>
      <c r="E1496">
        <f t="shared" si="130"/>
        <v>3.6582459086567591</v>
      </c>
      <c r="F1496">
        <f t="shared" si="130"/>
        <v>3.6046803585290195</v>
      </c>
      <c r="G1496">
        <f t="shared" si="130"/>
        <v>3.5518991373480286</v>
      </c>
      <c r="H1496">
        <f t="shared" si="130"/>
        <v>96.830311044507454</v>
      </c>
      <c r="J1496">
        <f t="shared" si="129"/>
        <v>2.1677438919006562</v>
      </c>
    </row>
    <row r="1497" spans="2:10" x14ac:dyDescent="0.25">
      <c r="B1497">
        <f t="shared" si="128"/>
        <v>1.4869999999999562E-2</v>
      </c>
      <c r="C1497">
        <f t="shared" si="131"/>
        <v>-109.19</v>
      </c>
      <c r="D1497">
        <f t="shared" si="132"/>
        <v>3.7125825307096583</v>
      </c>
      <c r="E1497">
        <f t="shared" si="130"/>
        <v>3.6581853150745021</v>
      </c>
      <c r="F1497">
        <f t="shared" si="130"/>
        <v>3.6045851341299917</v>
      </c>
      <c r="G1497">
        <f t="shared" si="130"/>
        <v>3.5517703096258568</v>
      </c>
      <c r="H1497">
        <f t="shared" si="130"/>
        <v>96.82584491903603</v>
      </c>
      <c r="J1497">
        <f t="shared" si="129"/>
        <v>2.1629682085760322</v>
      </c>
    </row>
    <row r="1498" spans="2:10" x14ac:dyDescent="0.25">
      <c r="B1498">
        <f t="shared" si="128"/>
        <v>1.4879999999999562E-2</v>
      </c>
      <c r="C1498">
        <f t="shared" si="131"/>
        <v>-109.19</v>
      </c>
      <c r="D1498">
        <f t="shared" si="132"/>
        <v>3.7125576188942464</v>
      </c>
      <c r="E1498">
        <f t="shared" si="130"/>
        <v>3.658124723015773</v>
      </c>
      <c r="F1498">
        <f t="shared" si="130"/>
        <v>3.6044899131087176</v>
      </c>
      <c r="G1498">
        <f t="shared" si="130"/>
        <v>3.551641487770691</v>
      </c>
      <c r="H1498">
        <f t="shared" si="130"/>
        <v>96.821379041518057</v>
      </c>
      <c r="J1498">
        <f t="shared" si="129"/>
        <v>2.1581927843075022</v>
      </c>
    </row>
    <row r="1499" spans="2:10" x14ac:dyDescent="0.25">
      <c r="B1499">
        <f t="shared" si="128"/>
        <v>1.4889999999999562E-2</v>
      </c>
      <c r="C1499">
        <f t="shared" si="131"/>
        <v>-109.19</v>
      </c>
      <c r="D1499">
        <f t="shared" si="132"/>
        <v>3.7125327074131538</v>
      </c>
      <c r="E1499">
        <f t="shared" si="130"/>
        <v>3.6580641324805203</v>
      </c>
      <c r="F1499">
        <f t="shared" si="130"/>
        <v>3.604394695465047</v>
      </c>
      <c r="G1499">
        <f t="shared" si="130"/>
        <v>3.551512671782211</v>
      </c>
      <c r="H1499">
        <f t="shared" si="130"/>
        <v>96.816913411937477</v>
      </c>
      <c r="J1499">
        <f t="shared" si="129"/>
        <v>2.1534176190784109</v>
      </c>
    </row>
    <row r="1500" spans="2:10" x14ac:dyDescent="0.25">
      <c r="B1500">
        <f t="shared" si="128"/>
        <v>1.4899999999999561E-2</v>
      </c>
      <c r="C1500">
        <f t="shared" si="131"/>
        <v>-109.19</v>
      </c>
      <c r="D1500">
        <f t="shared" si="132"/>
        <v>3.7125077962663728</v>
      </c>
      <c r="E1500">
        <f t="shared" si="130"/>
        <v>3.6580035434686917</v>
      </c>
      <c r="F1500">
        <f t="shared" si="130"/>
        <v>3.6042994811988316</v>
      </c>
      <c r="G1500">
        <f t="shared" si="130"/>
        <v>3.5513838616600975</v>
      </c>
      <c r="H1500">
        <f t="shared" si="130"/>
        <v>96.812448030278276</v>
      </c>
      <c r="J1500">
        <f t="shared" si="129"/>
        <v>2.148642712872288</v>
      </c>
    </row>
    <row r="1501" spans="2:10" x14ac:dyDescent="0.25">
      <c r="B1501">
        <f t="shared" si="128"/>
        <v>1.4909999999999561E-2</v>
      </c>
      <c r="C1501">
        <f t="shared" si="131"/>
        <v>-109.19</v>
      </c>
      <c r="D1501">
        <f t="shared" si="132"/>
        <v>3.7124828854538992</v>
      </c>
      <c r="E1501">
        <f t="shared" si="130"/>
        <v>3.6579429559802357</v>
      </c>
      <c r="F1501">
        <f t="shared" si="130"/>
        <v>3.6042042703099164</v>
      </c>
      <c r="G1501">
        <f t="shared" si="130"/>
        <v>3.551255057404024</v>
      </c>
      <c r="H1501">
        <f t="shared" si="130"/>
        <v>96.807982896524223</v>
      </c>
      <c r="J1501">
        <f t="shared" si="129"/>
        <v>2.1438680656722937</v>
      </c>
    </row>
    <row r="1502" spans="2:10" x14ac:dyDescent="0.25">
      <c r="B1502">
        <f t="shared" si="128"/>
        <v>1.491999999999956E-2</v>
      </c>
      <c r="C1502">
        <f t="shared" si="131"/>
        <v>-109.19</v>
      </c>
      <c r="D1502">
        <f t="shared" si="132"/>
        <v>3.7124579749757238</v>
      </c>
      <c r="E1502">
        <f t="shared" si="130"/>
        <v>3.6578823700151006</v>
      </c>
      <c r="F1502">
        <f t="shared" si="130"/>
        <v>3.6041090627981531</v>
      </c>
      <c r="G1502">
        <f t="shared" si="130"/>
        <v>3.551126259013671</v>
      </c>
      <c r="H1502">
        <f t="shared" si="130"/>
        <v>96.803518010659232</v>
      </c>
      <c r="J1502">
        <f t="shared" si="129"/>
        <v>2.1390936774618865</v>
      </c>
    </row>
    <row r="1503" spans="2:10" x14ac:dyDescent="0.25">
      <c r="B1503">
        <f t="shared" si="128"/>
        <v>1.492999999999956E-2</v>
      </c>
      <c r="C1503">
        <f t="shared" si="131"/>
        <v>-109.19</v>
      </c>
      <c r="D1503">
        <f t="shared" si="132"/>
        <v>3.712433064831842</v>
      </c>
      <c r="E1503">
        <f t="shared" si="130"/>
        <v>3.6578217855732351</v>
      </c>
      <c r="F1503">
        <f t="shared" si="130"/>
        <v>3.6040138586633916</v>
      </c>
      <c r="G1503">
        <f t="shared" si="130"/>
        <v>3.5509974664887163</v>
      </c>
      <c r="H1503">
        <f t="shared" si="130"/>
        <v>96.799053372667274</v>
      </c>
      <c r="J1503">
        <f t="shared" si="129"/>
        <v>2.1343195482244539</v>
      </c>
    </row>
    <row r="1504" spans="2:10" x14ac:dyDescent="0.25">
      <c r="B1504">
        <f t="shared" si="128"/>
        <v>1.493999999999956E-2</v>
      </c>
      <c r="C1504">
        <f t="shared" si="131"/>
        <v>-109.19</v>
      </c>
      <c r="D1504">
        <f t="shared" si="132"/>
        <v>3.7124081550222461</v>
      </c>
      <c r="E1504">
        <f t="shared" si="130"/>
        <v>3.657761202654588</v>
      </c>
      <c r="F1504">
        <f t="shared" si="130"/>
        <v>3.6039186579054818</v>
      </c>
      <c r="G1504">
        <f t="shared" si="130"/>
        <v>3.5508686798288407</v>
      </c>
      <c r="H1504">
        <f t="shared" si="130"/>
        <v>96.794588982532275</v>
      </c>
      <c r="J1504">
        <f t="shared" si="129"/>
        <v>2.1295456779434261</v>
      </c>
    </row>
    <row r="1505" spans="2:10" x14ac:dyDescent="0.25">
      <c r="B1505">
        <f t="shared" si="128"/>
        <v>1.4949999999999559E-2</v>
      </c>
      <c r="C1505">
        <f t="shared" si="131"/>
        <v>-109.19</v>
      </c>
      <c r="D1505">
        <f t="shared" si="132"/>
        <v>3.7123832455469286</v>
      </c>
      <c r="E1505">
        <f t="shared" si="130"/>
        <v>3.6577006212591066</v>
      </c>
      <c r="F1505">
        <f t="shared" si="130"/>
        <v>3.6038234605242705</v>
      </c>
      <c r="G1505">
        <f t="shared" si="130"/>
        <v>3.5507398990337173</v>
      </c>
      <c r="H1505">
        <f t="shared" si="130"/>
        <v>96.790124840238008</v>
      </c>
      <c r="J1505">
        <f t="shared" si="129"/>
        <v>2.1247720666020342</v>
      </c>
    </row>
    <row r="1506" spans="2:10" x14ac:dyDescent="0.25">
      <c r="B1506">
        <f t="shared" si="128"/>
        <v>1.4959999999999559E-2</v>
      </c>
      <c r="C1506">
        <f t="shared" si="131"/>
        <v>-109.19</v>
      </c>
      <c r="D1506">
        <f t="shared" si="132"/>
        <v>3.7123583364058841</v>
      </c>
      <c r="E1506">
        <f t="shared" si="130"/>
        <v>3.6576400413867391</v>
      </c>
      <c r="F1506">
        <f t="shared" si="130"/>
        <v>3.6037282665196075</v>
      </c>
      <c r="G1506">
        <f t="shared" si="130"/>
        <v>3.5506111241030278</v>
      </c>
      <c r="H1506">
        <f t="shared" si="130"/>
        <v>96.785660945768427</v>
      </c>
      <c r="J1506">
        <f t="shared" si="129"/>
        <v>2.1199987141836942</v>
      </c>
    </row>
    <row r="1507" spans="2:10" x14ac:dyDescent="0.25">
      <c r="B1507">
        <f t="shared" si="128"/>
        <v>1.4969999999999558E-2</v>
      </c>
      <c r="C1507">
        <f t="shared" si="131"/>
        <v>-109.19</v>
      </c>
      <c r="D1507">
        <f t="shared" si="132"/>
        <v>3.7123334275991042</v>
      </c>
      <c r="E1507">
        <f t="shared" si="130"/>
        <v>3.6575794630374356</v>
      </c>
      <c r="F1507">
        <f t="shared" si="130"/>
        <v>3.6036330758913446</v>
      </c>
      <c r="G1507">
        <f t="shared" si="130"/>
        <v>3.5504823550364506</v>
      </c>
      <c r="H1507">
        <f t="shared" si="130"/>
        <v>96.781197299107546</v>
      </c>
      <c r="J1507">
        <f t="shared" si="129"/>
        <v>2.1152256206718789</v>
      </c>
    </row>
    <row r="1508" spans="2:10" x14ac:dyDescent="0.25">
      <c r="B1508">
        <f t="shared" si="128"/>
        <v>1.4979999999999558E-2</v>
      </c>
      <c r="C1508">
        <f t="shared" si="131"/>
        <v>-109.19</v>
      </c>
      <c r="D1508">
        <f t="shared" si="132"/>
        <v>3.7123085191265845</v>
      </c>
      <c r="E1508">
        <f t="shared" si="130"/>
        <v>3.6575188862111436</v>
      </c>
      <c r="F1508">
        <f t="shared" si="130"/>
        <v>3.6035378886393277</v>
      </c>
      <c r="G1508">
        <f t="shared" si="130"/>
        <v>3.5503535918336606</v>
      </c>
      <c r="H1508">
        <f t="shared" si="130"/>
        <v>96.776733900239051</v>
      </c>
      <c r="J1508">
        <f t="shared" si="129"/>
        <v>2.1104527860497626</v>
      </c>
    </row>
    <row r="1509" spans="2:10" x14ac:dyDescent="0.25">
      <c r="B1509">
        <f t="shared" si="128"/>
        <v>1.4989999999999557E-2</v>
      </c>
      <c r="C1509">
        <f t="shared" si="131"/>
        <v>-109.19</v>
      </c>
      <c r="D1509">
        <f t="shared" si="132"/>
        <v>3.7122836109883171</v>
      </c>
      <c r="E1509">
        <f t="shared" si="130"/>
        <v>3.6574583109078098</v>
      </c>
      <c r="F1509">
        <f t="shared" si="130"/>
        <v>3.6034427047634079</v>
      </c>
      <c r="G1509">
        <f t="shared" si="130"/>
        <v>3.550224834494339</v>
      </c>
      <c r="H1509">
        <f t="shared" si="130"/>
        <v>96.772270749147069</v>
      </c>
      <c r="J1509">
        <f t="shared" si="129"/>
        <v>2.1056802103009602</v>
      </c>
    </row>
    <row r="1510" spans="2:10" x14ac:dyDescent="0.25">
      <c r="B1510">
        <f t="shared" si="128"/>
        <v>1.4999999999999557E-2</v>
      </c>
      <c r="C1510">
        <f t="shared" si="131"/>
        <v>-109.19</v>
      </c>
      <c r="D1510">
        <f t="shared" si="132"/>
        <v>3.7122587031842937</v>
      </c>
      <c r="E1510">
        <f t="shared" si="130"/>
        <v>3.6573977371273849</v>
      </c>
      <c r="F1510">
        <f t="shared" si="130"/>
        <v>3.6033475242634352</v>
      </c>
      <c r="G1510">
        <f t="shared" si="130"/>
        <v>3.5500960830181651</v>
      </c>
      <c r="H1510">
        <f t="shared" si="130"/>
        <v>96.767807845815383</v>
      </c>
      <c r="J1510">
        <f t="shared" si="129"/>
        <v>2.1009078934086602</v>
      </c>
    </row>
    <row r="1511" spans="2:10" x14ac:dyDescent="0.25">
      <c r="B1511">
        <f t="shared" si="128"/>
        <v>1.5009999999999557E-2</v>
      </c>
      <c r="C1511">
        <f t="shared" si="131"/>
        <v>-109.19</v>
      </c>
      <c r="D1511">
        <f t="shared" si="132"/>
        <v>3.7122337957145106</v>
      </c>
      <c r="E1511">
        <f t="shared" si="130"/>
        <v>3.6573371648698165</v>
      </c>
      <c r="F1511">
        <f t="shared" si="130"/>
        <v>3.6032523471392581</v>
      </c>
      <c r="G1511">
        <f t="shared" si="130"/>
        <v>3.549967337404814</v>
      </c>
      <c r="H1511">
        <f t="shared" si="130"/>
        <v>96.763345190227909</v>
      </c>
      <c r="J1511">
        <f t="shared" si="129"/>
        <v>2.0961358353563071</v>
      </c>
    </row>
    <row r="1512" spans="2:10" x14ac:dyDescent="0.25">
      <c r="B1512">
        <f t="shared" si="128"/>
        <v>1.5019999999999556E-2</v>
      </c>
      <c r="C1512">
        <f t="shared" si="131"/>
        <v>-109.19</v>
      </c>
      <c r="D1512">
        <f t="shared" si="132"/>
        <v>3.7122088885789593</v>
      </c>
      <c r="E1512">
        <f t="shared" si="130"/>
        <v>3.6572765941350522</v>
      </c>
      <c r="F1512">
        <f t="shared" si="130"/>
        <v>3.6031571733907248</v>
      </c>
      <c r="G1512">
        <f t="shared" si="130"/>
        <v>3.5498385976539639</v>
      </c>
      <c r="H1512">
        <f t="shared" si="130"/>
        <v>96.758882782368516</v>
      </c>
      <c r="J1512">
        <f t="shared" si="129"/>
        <v>2.0913640361272172</v>
      </c>
    </row>
    <row r="1513" spans="2:10" x14ac:dyDescent="0.25">
      <c r="B1513">
        <f t="shared" si="128"/>
        <v>1.5029999999999556E-2</v>
      </c>
      <c r="C1513">
        <f t="shared" si="131"/>
        <v>-109.19</v>
      </c>
      <c r="D1513">
        <f t="shared" si="132"/>
        <v>3.7121839817776321</v>
      </c>
      <c r="E1513">
        <f t="shared" si="130"/>
        <v>3.6572160249230405</v>
      </c>
      <c r="F1513">
        <f t="shared" si="130"/>
        <v>3.6030620030176852</v>
      </c>
      <c r="G1513">
        <f t="shared" si="130"/>
        <v>3.5497098637652948</v>
      </c>
      <c r="H1513">
        <f t="shared" si="130"/>
        <v>96.75442062222119</v>
      </c>
      <c r="J1513">
        <f t="shared" si="129"/>
        <v>2.0865924957048492</v>
      </c>
    </row>
    <row r="1514" spans="2:10" x14ac:dyDescent="0.25">
      <c r="B1514">
        <f t="shared" si="128"/>
        <v>1.5039999999999555E-2</v>
      </c>
      <c r="C1514">
        <f t="shared" si="131"/>
        <v>-109.19</v>
      </c>
      <c r="D1514">
        <f t="shared" si="132"/>
        <v>3.7121590753105247</v>
      </c>
      <c r="E1514">
        <f t="shared" si="130"/>
        <v>3.6571554572337317</v>
      </c>
      <c r="F1514">
        <f t="shared" si="130"/>
        <v>3.6029668360199918</v>
      </c>
      <c r="G1514">
        <f t="shared" si="130"/>
        <v>3.5495811357384865</v>
      </c>
      <c r="H1514">
        <f t="shared" si="130"/>
        <v>96.749958709769913</v>
      </c>
      <c r="J1514">
        <f t="shared" si="129"/>
        <v>2.0818212140726473</v>
      </c>
    </row>
    <row r="1515" spans="2:10" x14ac:dyDescent="0.25">
      <c r="B1515">
        <f t="shared" si="128"/>
        <v>1.5049999999999555E-2</v>
      </c>
      <c r="C1515">
        <f t="shared" si="131"/>
        <v>-109.19</v>
      </c>
      <c r="D1515">
        <f t="shared" si="132"/>
        <v>3.7121341691776286</v>
      </c>
      <c r="E1515">
        <f t="shared" si="130"/>
        <v>3.6570948910670711</v>
      </c>
      <c r="F1515">
        <f t="shared" si="130"/>
        <v>3.6028716723974905</v>
      </c>
      <c r="G1515">
        <f t="shared" si="130"/>
        <v>3.5494524135732144</v>
      </c>
      <c r="H1515">
        <f t="shared" si="130"/>
        <v>96.74549704499843</v>
      </c>
      <c r="J1515">
        <f t="shared" si="129"/>
        <v>2.0770501912138428</v>
      </c>
    </row>
    <row r="1516" spans="2:10" x14ac:dyDescent="0.25">
      <c r="B1516">
        <f t="shared" si="128"/>
        <v>1.5059999999999555E-2</v>
      </c>
      <c r="C1516">
        <f t="shared" si="131"/>
        <v>-109.19</v>
      </c>
      <c r="D1516">
        <f t="shared" si="132"/>
        <v>3.7121092633789381</v>
      </c>
      <c r="E1516">
        <f t="shared" si="130"/>
        <v>3.657034326423009</v>
      </c>
      <c r="F1516">
        <f t="shared" si="130"/>
        <v>3.6027765121500308</v>
      </c>
      <c r="G1516">
        <f t="shared" si="130"/>
        <v>3.5493236972691582</v>
      </c>
      <c r="H1516">
        <f t="shared" si="130"/>
        <v>96.741035627890724</v>
      </c>
      <c r="J1516">
        <f t="shared" si="129"/>
        <v>2.0722794271118659</v>
      </c>
    </row>
    <row r="1517" spans="2:10" x14ac:dyDescent="0.25">
      <c r="B1517">
        <f t="shared" si="128"/>
        <v>1.5069999999999554E-2</v>
      </c>
      <c r="C1517">
        <f t="shared" si="131"/>
        <v>-109.19</v>
      </c>
      <c r="D1517">
        <f t="shared" si="132"/>
        <v>3.712084357914446</v>
      </c>
      <c r="E1517">
        <f t="shared" si="130"/>
        <v>3.6569737633014947</v>
      </c>
      <c r="F1517">
        <f t="shared" si="130"/>
        <v>3.6026813552774648</v>
      </c>
      <c r="G1517">
        <f t="shared" si="130"/>
        <v>3.5491949868259991</v>
      </c>
      <c r="H1517">
        <f t="shared" si="130"/>
        <v>96.736574458430795</v>
      </c>
      <c r="J1517">
        <f t="shared" si="129"/>
        <v>2.0675089217502034</v>
      </c>
    </row>
    <row r="1518" spans="2:10" x14ac:dyDescent="0.25">
      <c r="B1518">
        <f t="shared" si="128"/>
        <v>1.5079999999999554E-2</v>
      </c>
      <c r="C1518">
        <f t="shared" si="131"/>
        <v>-109.19</v>
      </c>
      <c r="D1518">
        <f t="shared" si="132"/>
        <v>3.7120594527841444</v>
      </c>
      <c r="E1518">
        <f t="shared" si="130"/>
        <v>3.6569132017024732</v>
      </c>
      <c r="F1518">
        <f t="shared" si="130"/>
        <v>3.6025862017796375</v>
      </c>
      <c r="G1518">
        <f t="shared" si="130"/>
        <v>3.5490662822434085</v>
      </c>
      <c r="H1518">
        <f t="shared" si="130"/>
        <v>96.732113536602384</v>
      </c>
      <c r="J1518">
        <f t="shared" si="129"/>
        <v>2.0627386751120582</v>
      </c>
    </row>
    <row r="1519" spans="2:10" x14ac:dyDescent="0.25">
      <c r="B1519">
        <f t="shared" si="128"/>
        <v>1.5089999999999553E-2</v>
      </c>
      <c r="C1519">
        <f t="shared" si="131"/>
        <v>-109.19</v>
      </c>
      <c r="D1519">
        <f t="shared" si="132"/>
        <v>3.7120345479880292</v>
      </c>
      <c r="E1519">
        <f t="shared" si="130"/>
        <v>3.6568526416258957</v>
      </c>
      <c r="F1519">
        <f t="shared" si="130"/>
        <v>3.6024910516564019</v>
      </c>
      <c r="G1519">
        <f t="shared" si="130"/>
        <v>3.548937583521071</v>
      </c>
      <c r="H1519">
        <f t="shared" si="130"/>
        <v>96.727652862389533</v>
      </c>
      <c r="J1519">
        <f t="shared" si="129"/>
        <v>2.0579686871809173</v>
      </c>
    </row>
    <row r="1520" spans="2:10" x14ac:dyDescent="0.25">
      <c r="B1520">
        <f t="shared" si="128"/>
        <v>1.5099999999999553E-2</v>
      </c>
      <c r="C1520">
        <f t="shared" si="131"/>
        <v>-109.19</v>
      </c>
      <c r="D1520">
        <f t="shared" si="132"/>
        <v>3.7120096435260912</v>
      </c>
      <c r="E1520">
        <f t="shared" si="130"/>
        <v>3.6567920830717102</v>
      </c>
      <c r="F1520">
        <f t="shared" si="130"/>
        <v>3.6023959049076075</v>
      </c>
      <c r="G1520">
        <f t="shared" si="130"/>
        <v>3.5488088906586635</v>
      </c>
      <c r="H1520">
        <f t="shared" si="130"/>
        <v>96.72319243577617</v>
      </c>
      <c r="J1520">
        <f t="shared" si="129"/>
        <v>2.0531989579402392</v>
      </c>
    </row>
    <row r="1521" spans="2:10" x14ac:dyDescent="0.25">
      <c r="B1521">
        <f t="shared" si="128"/>
        <v>1.5109999999999553E-2</v>
      </c>
      <c r="C1521">
        <f t="shared" si="131"/>
        <v>-109.19</v>
      </c>
      <c r="D1521">
        <f t="shared" si="132"/>
        <v>3.7119847393983254</v>
      </c>
      <c r="E1521">
        <f t="shared" si="130"/>
        <v>3.6567315260398652</v>
      </c>
      <c r="F1521">
        <f t="shared" si="130"/>
        <v>3.6023007615331015</v>
      </c>
      <c r="G1521">
        <f t="shared" si="130"/>
        <v>3.5486802036558629</v>
      </c>
      <c r="H1521">
        <f t="shared" si="130"/>
        <v>96.718732256746151</v>
      </c>
      <c r="J1521">
        <f t="shared" si="129"/>
        <v>2.048429487373312</v>
      </c>
    </row>
    <row r="1522" spans="2:10" x14ac:dyDescent="0.25">
      <c r="B1522">
        <f t="shared" si="128"/>
        <v>1.5119999999999552E-2</v>
      </c>
      <c r="C1522">
        <f t="shared" si="131"/>
        <v>-109.19</v>
      </c>
      <c r="D1522">
        <f t="shared" si="132"/>
        <v>3.7119598356047243</v>
      </c>
      <c r="E1522">
        <f t="shared" si="130"/>
        <v>3.6566709705303078</v>
      </c>
      <c r="F1522">
        <f t="shared" si="130"/>
        <v>3.6022056215327343</v>
      </c>
      <c r="G1522">
        <f t="shared" si="130"/>
        <v>3.5485515225123492</v>
      </c>
      <c r="H1522">
        <f t="shared" si="130"/>
        <v>96.714272325283432</v>
      </c>
      <c r="J1522">
        <f t="shared" si="129"/>
        <v>2.0436602754635658</v>
      </c>
    </row>
    <row r="1523" spans="2:10" x14ac:dyDescent="0.25">
      <c r="B1523">
        <f t="shared" si="128"/>
        <v>1.5129999999999552E-2</v>
      </c>
      <c r="C1523">
        <f t="shared" si="131"/>
        <v>-109.19</v>
      </c>
      <c r="D1523">
        <f t="shared" si="132"/>
        <v>3.7119349321452804</v>
      </c>
      <c r="E1523">
        <f t="shared" si="130"/>
        <v>3.656610416542986</v>
      </c>
      <c r="F1523">
        <f t="shared" si="130"/>
        <v>3.6021104849063539</v>
      </c>
      <c r="G1523">
        <f t="shared" si="130"/>
        <v>3.548422847227799</v>
      </c>
      <c r="H1523">
        <f t="shared" si="130"/>
        <v>96.70981264137184</v>
      </c>
      <c r="J1523">
        <f t="shared" si="129"/>
        <v>2.0388913221942602</v>
      </c>
    </row>
    <row r="1524" spans="2:10" x14ac:dyDescent="0.25">
      <c r="B1524">
        <f t="shared" si="128"/>
        <v>1.5139999999999551E-2</v>
      </c>
      <c r="C1524">
        <f t="shared" si="131"/>
        <v>-109.19</v>
      </c>
      <c r="D1524">
        <f t="shared" si="132"/>
        <v>3.7119100290199891</v>
      </c>
      <c r="E1524">
        <f t="shared" si="130"/>
        <v>3.6565498640778524</v>
      </c>
      <c r="F1524">
        <f t="shared" si="130"/>
        <v>3.6020153516538151</v>
      </c>
      <c r="G1524">
        <f t="shared" si="130"/>
        <v>3.5482941778018962</v>
      </c>
      <c r="H1524">
        <f t="shared" si="130"/>
        <v>96.705353204995546</v>
      </c>
      <c r="J1524">
        <f t="shared" si="129"/>
        <v>2.0341226275490953</v>
      </c>
    </row>
    <row r="1525" spans="2:10" x14ac:dyDescent="0.25">
      <c r="B1525">
        <f t="shared" si="128"/>
        <v>1.5149999999999551E-2</v>
      </c>
      <c r="C1525">
        <f t="shared" si="131"/>
        <v>-109.19</v>
      </c>
      <c r="D1525">
        <f t="shared" si="132"/>
        <v>3.7118851262288413</v>
      </c>
      <c r="E1525">
        <f t="shared" si="130"/>
        <v>3.6564893131348497</v>
      </c>
      <c r="F1525">
        <f t="shared" si="130"/>
        <v>3.6019202217749604</v>
      </c>
      <c r="G1525">
        <f t="shared" si="130"/>
        <v>3.5481655142343129</v>
      </c>
      <c r="H1525">
        <f t="shared" si="130"/>
        <v>96.700894016138193</v>
      </c>
      <c r="J1525">
        <f t="shared" si="129"/>
        <v>2.0293541915111604</v>
      </c>
    </row>
    <row r="1526" spans="2:10" x14ac:dyDescent="0.25">
      <c r="B1526">
        <f t="shared" si="128"/>
        <v>1.5159999999999551E-2</v>
      </c>
      <c r="C1526">
        <f t="shared" si="131"/>
        <v>-109.19</v>
      </c>
      <c r="D1526">
        <f t="shared" si="132"/>
        <v>3.7118602237718319</v>
      </c>
      <c r="E1526">
        <f t="shared" si="130"/>
        <v>3.6564287637139303</v>
      </c>
      <c r="F1526">
        <f t="shared" si="130"/>
        <v>3.601825095269644</v>
      </c>
      <c r="G1526">
        <f t="shared" si="130"/>
        <v>3.5480368565247304</v>
      </c>
      <c r="H1526">
        <f t="shared" si="130"/>
        <v>96.696435074783849</v>
      </c>
      <c r="J1526">
        <f t="shared" si="129"/>
        <v>2.0245860140639991</v>
      </c>
    </row>
    <row r="1527" spans="2:10" x14ac:dyDescent="0.25">
      <c r="B1527">
        <f t="shared" si="128"/>
        <v>1.516999999999955E-2</v>
      </c>
      <c r="C1527">
        <f t="shared" si="131"/>
        <v>-109.19</v>
      </c>
      <c r="D1527">
        <f t="shared" si="132"/>
        <v>3.7118353216489539</v>
      </c>
      <c r="E1527">
        <f t="shared" si="130"/>
        <v>3.6563682158150415</v>
      </c>
      <c r="F1527">
        <f t="shared" si="130"/>
        <v>3.601729972137715</v>
      </c>
      <c r="G1527">
        <f t="shared" si="130"/>
        <v>3.5479082046728299</v>
      </c>
      <c r="H1527">
        <f t="shared" si="130"/>
        <v>96.691976380916515</v>
      </c>
      <c r="J1527">
        <f t="shared" si="129"/>
        <v>2.0198180951910558</v>
      </c>
    </row>
    <row r="1528" spans="2:10" x14ac:dyDescent="0.25">
      <c r="B1528">
        <f t="shared" si="128"/>
        <v>1.517999999999955E-2</v>
      </c>
      <c r="C1528">
        <f t="shared" si="131"/>
        <v>-109.19</v>
      </c>
      <c r="D1528">
        <f t="shared" si="132"/>
        <v>3.7118104198601993</v>
      </c>
      <c r="E1528">
        <f t="shared" si="130"/>
        <v>3.6563076694381302</v>
      </c>
      <c r="F1528">
        <f t="shared" si="130"/>
        <v>3.6016348523790183</v>
      </c>
      <c r="G1528">
        <f t="shared" si="130"/>
        <v>3.5477795586782843</v>
      </c>
      <c r="H1528">
        <f t="shared" si="130"/>
        <v>96.687517934519875</v>
      </c>
      <c r="J1528">
        <f t="shared" si="129"/>
        <v>2.0150504348755192</v>
      </c>
    </row>
    <row r="1529" spans="2:10" x14ac:dyDescent="0.25">
      <c r="B1529">
        <f t="shared" si="128"/>
        <v>1.5189999999999549E-2</v>
      </c>
      <c r="C1529">
        <f t="shared" si="131"/>
        <v>-109.19</v>
      </c>
      <c r="D1529">
        <f t="shared" si="132"/>
        <v>3.7117855184055633</v>
      </c>
      <c r="E1529">
        <f t="shared" si="130"/>
        <v>3.6562471245831469</v>
      </c>
      <c r="F1529">
        <f t="shared" si="130"/>
        <v>3.6015397359934083</v>
      </c>
      <c r="G1529">
        <f t="shared" si="130"/>
        <v>3.5476509185407754</v>
      </c>
      <c r="H1529">
        <f t="shared" si="130"/>
        <v>96.68305973557807</v>
      </c>
      <c r="J1529">
        <f t="shared" si="129"/>
        <v>2.0102830331009756</v>
      </c>
    </row>
    <row r="1530" spans="2:10" x14ac:dyDescent="0.25">
      <c r="B1530">
        <f t="shared" si="128"/>
        <v>1.5199999999999549E-2</v>
      </c>
      <c r="C1530">
        <f t="shared" si="131"/>
        <v>-109.19</v>
      </c>
      <c r="D1530">
        <f t="shared" si="132"/>
        <v>3.7117606172850377</v>
      </c>
      <c r="E1530">
        <f t="shared" si="130"/>
        <v>3.6561865812500378</v>
      </c>
      <c r="F1530">
        <f t="shared" si="130"/>
        <v>3.6014446229807318</v>
      </c>
      <c r="G1530">
        <f t="shared" si="130"/>
        <v>3.5475222842599816</v>
      </c>
      <c r="H1530">
        <f t="shared" si="130"/>
        <v>96.678601784074914</v>
      </c>
      <c r="J1530">
        <f t="shared" si="129"/>
        <v>2.0055158898507131</v>
      </c>
    </row>
    <row r="1531" spans="2:10" x14ac:dyDescent="0.25">
      <c r="B1531">
        <f t="shared" si="128"/>
        <v>1.5209999999999549E-2</v>
      </c>
      <c r="C1531">
        <f t="shared" si="131"/>
        <v>-109.19</v>
      </c>
      <c r="D1531">
        <f t="shared" si="132"/>
        <v>3.7117357164986169</v>
      </c>
      <c r="E1531">
        <f t="shared" si="130"/>
        <v>3.6561260394387549</v>
      </c>
      <c r="F1531">
        <f t="shared" si="130"/>
        <v>3.6013495133408426</v>
      </c>
      <c r="G1531">
        <f t="shared" si="130"/>
        <v>3.5473936558355863</v>
      </c>
      <c r="H1531">
        <f t="shared" si="130"/>
        <v>96.674144079994534</v>
      </c>
      <c r="J1531">
        <f t="shared" si="129"/>
        <v>2.0007490051083465</v>
      </c>
    </row>
    <row r="1532" spans="2:10" x14ac:dyDescent="0.25">
      <c r="B1532">
        <f t="shared" si="128"/>
        <v>1.5219999999999548E-2</v>
      </c>
      <c r="C1532">
        <f t="shared" si="131"/>
        <v>-109.19</v>
      </c>
      <c r="D1532">
        <f t="shared" si="132"/>
        <v>3.7117108160462937</v>
      </c>
      <c r="E1532">
        <f t="shared" si="130"/>
        <v>3.6560654991492436</v>
      </c>
      <c r="F1532">
        <f t="shared" si="130"/>
        <v>3.6012544070735855</v>
      </c>
      <c r="G1532">
        <f t="shared" si="130"/>
        <v>3.5472650332672595</v>
      </c>
      <c r="H1532">
        <f t="shared" si="130"/>
        <v>96.669686623320601</v>
      </c>
      <c r="J1532">
        <f t="shared" si="129"/>
        <v>1.9959823788569935</v>
      </c>
    </row>
    <row r="1533" spans="2:10" x14ac:dyDescent="0.25">
      <c r="B1533">
        <f t="shared" si="128"/>
        <v>1.5229999999999548E-2</v>
      </c>
      <c r="C1533">
        <f t="shared" si="131"/>
        <v>-109.19</v>
      </c>
      <c r="D1533">
        <f t="shared" si="132"/>
        <v>3.7116859159280606</v>
      </c>
      <c r="E1533">
        <f t="shared" si="130"/>
        <v>3.6560049603814524</v>
      </c>
      <c r="F1533">
        <f t="shared" si="130"/>
        <v>3.601159304178811</v>
      </c>
      <c r="G1533">
        <f t="shared" si="130"/>
        <v>3.5471364165546841</v>
      </c>
      <c r="H1533">
        <f t="shared" si="130"/>
        <v>96.665229414037171</v>
      </c>
      <c r="J1533">
        <f t="shared" si="129"/>
        <v>1.9912160110801693</v>
      </c>
    </row>
    <row r="1534" spans="2:10" x14ac:dyDescent="0.25">
      <c r="B1534">
        <f t="shared" si="128"/>
        <v>1.5239999999999547E-2</v>
      </c>
      <c r="C1534">
        <f t="shared" si="131"/>
        <v>-109.19</v>
      </c>
      <c r="D1534">
        <f t="shared" si="132"/>
        <v>3.7116610161439123</v>
      </c>
      <c r="E1534">
        <f t="shared" si="130"/>
        <v>3.6559444231353315</v>
      </c>
      <c r="F1534">
        <f t="shared" si="130"/>
        <v>3.6010642046563706</v>
      </c>
      <c r="G1534">
        <f t="shared" si="130"/>
        <v>3.5470078056975414</v>
      </c>
      <c r="H1534">
        <f t="shared" si="130"/>
        <v>96.660772452128256</v>
      </c>
      <c r="J1534">
        <f t="shared" si="129"/>
        <v>1.9864499017614179</v>
      </c>
    </row>
    <row r="1535" spans="2:10" x14ac:dyDescent="0.25">
      <c r="B1535">
        <f t="shared" si="128"/>
        <v>1.5249999999999547E-2</v>
      </c>
      <c r="C1535">
        <f t="shared" si="131"/>
        <v>-109.19</v>
      </c>
      <c r="D1535">
        <f t="shared" si="132"/>
        <v>3.7116361166938403</v>
      </c>
      <c r="E1535">
        <f t="shared" si="130"/>
        <v>3.6558838874108268</v>
      </c>
      <c r="F1535">
        <f t="shared" si="130"/>
        <v>3.6009691085061108</v>
      </c>
      <c r="G1535">
        <f t="shared" si="130"/>
        <v>3.5468792006955057</v>
      </c>
      <c r="H1535">
        <f t="shared" si="130"/>
        <v>96.656315737577643</v>
      </c>
      <c r="J1535">
        <f t="shared" si="129"/>
        <v>1.9816840508839135</v>
      </c>
    </row>
    <row r="1536" spans="2:10" x14ac:dyDescent="0.25">
      <c r="B1536">
        <f t="shared" si="128"/>
        <v>1.5259999999999546E-2</v>
      </c>
      <c r="C1536">
        <f t="shared" si="131"/>
        <v>-109.19</v>
      </c>
      <c r="D1536">
        <f t="shared" si="132"/>
        <v>3.7116112175778402</v>
      </c>
      <c r="E1536">
        <f t="shared" si="130"/>
        <v>3.655823353207889</v>
      </c>
      <c r="F1536">
        <f t="shared" si="130"/>
        <v>3.6008740157278822</v>
      </c>
      <c r="G1536">
        <f t="shared" si="130"/>
        <v>3.5467506015482573</v>
      </c>
      <c r="H1536">
        <f t="shared" si="130"/>
        <v>96.651859270369314</v>
      </c>
      <c r="J1536">
        <f t="shared" si="129"/>
        <v>1.9769184584311859</v>
      </c>
    </row>
    <row r="1537" spans="2:10" x14ac:dyDescent="0.25">
      <c r="B1537">
        <f t="shared" si="128"/>
        <v>1.5269999999999546E-2</v>
      </c>
      <c r="C1537">
        <f t="shared" si="131"/>
        <v>-109.19</v>
      </c>
      <c r="D1537">
        <f t="shared" si="132"/>
        <v>3.7115863187959035</v>
      </c>
      <c r="E1537">
        <f t="shared" si="130"/>
        <v>3.6557628205264661</v>
      </c>
      <c r="F1537">
        <f t="shared" si="130"/>
        <v>3.6007789263215382</v>
      </c>
      <c r="G1537">
        <f t="shared" si="130"/>
        <v>3.5466220082554796</v>
      </c>
      <c r="H1537">
        <f t="shared" si="130"/>
        <v>96.647403050487355</v>
      </c>
      <c r="J1537">
        <f t="shared" si="129"/>
        <v>1.9721531243867503</v>
      </c>
    </row>
    <row r="1538" spans="2:10" x14ac:dyDescent="0.25">
      <c r="B1538">
        <f t="shared" si="128"/>
        <v>1.5279999999999546E-2</v>
      </c>
      <c r="C1538">
        <f t="shared" si="131"/>
        <v>-109.19</v>
      </c>
      <c r="D1538">
        <f t="shared" si="132"/>
        <v>3.7115614203480236</v>
      </c>
      <c r="E1538">
        <f t="shared" si="130"/>
        <v>3.6557022893665048</v>
      </c>
      <c r="F1538">
        <f t="shared" si="130"/>
        <v>3.6006838402869223</v>
      </c>
      <c r="G1538">
        <f t="shared" si="130"/>
        <v>3.5464934208168435</v>
      </c>
      <c r="H1538">
        <f t="shared" si="130"/>
        <v>96.64294707791548</v>
      </c>
      <c r="J1538">
        <f t="shared" si="129"/>
        <v>1.9673880487337669</v>
      </c>
    </row>
    <row r="1539" spans="2:10" x14ac:dyDescent="0.25">
      <c r="B1539">
        <f t="shared" si="128"/>
        <v>1.5289999999999545E-2</v>
      </c>
      <c r="C1539">
        <f t="shared" si="131"/>
        <v>-109.19</v>
      </c>
      <c r="D1539">
        <f t="shared" si="132"/>
        <v>3.7115365222341947</v>
      </c>
      <c r="E1539">
        <f t="shared" si="130"/>
        <v>3.6556417597279558</v>
      </c>
      <c r="F1539">
        <f t="shared" si="130"/>
        <v>3.6005887576238882</v>
      </c>
      <c r="G1539">
        <f t="shared" si="130"/>
        <v>3.5463648392320315</v>
      </c>
      <c r="H1539">
        <f t="shared" si="130"/>
        <v>96.638491352637772</v>
      </c>
      <c r="J1539">
        <f t="shared" si="129"/>
        <v>1.9626232314558365</v>
      </c>
    </row>
    <row r="1540" spans="2:10" x14ac:dyDescent="0.25">
      <c r="B1540">
        <f t="shared" si="128"/>
        <v>1.5299999999999545E-2</v>
      </c>
      <c r="C1540">
        <f t="shared" si="131"/>
        <v>-109.19</v>
      </c>
      <c r="D1540">
        <f t="shared" si="132"/>
        <v>3.7115116244544089</v>
      </c>
      <c r="E1540">
        <f t="shared" si="130"/>
        <v>3.6555812316107654</v>
      </c>
      <c r="F1540">
        <f t="shared" si="130"/>
        <v>3.6004936783322825</v>
      </c>
      <c r="G1540">
        <f t="shared" si="130"/>
        <v>3.5462362635007225</v>
      </c>
      <c r="H1540">
        <f t="shared" si="130"/>
        <v>96.634035874638073</v>
      </c>
      <c r="J1540">
        <f t="shared" si="129"/>
        <v>1.957858672536247</v>
      </c>
    </row>
    <row r="1541" spans="2:10" x14ac:dyDescent="0.25">
      <c r="B1541">
        <f t="shared" si="128"/>
        <v>1.5309999999999544E-2</v>
      </c>
      <c r="C1541">
        <f t="shared" si="131"/>
        <v>-109.19</v>
      </c>
      <c r="D1541">
        <f t="shared" si="132"/>
        <v>3.7114867270086607</v>
      </c>
      <c r="E1541">
        <f t="shared" si="130"/>
        <v>3.6555207050148844</v>
      </c>
      <c r="F1541">
        <f t="shared" si="130"/>
        <v>3.6003986024119596</v>
      </c>
      <c r="G1541">
        <f t="shared" si="130"/>
        <v>3.5461076936225986</v>
      </c>
      <c r="H1541">
        <f t="shared" si="130"/>
        <v>96.629580643900496</v>
      </c>
      <c r="J1541">
        <f t="shared" si="129"/>
        <v>1.9530943719585991</v>
      </c>
    </row>
    <row r="1542" spans="2:10" x14ac:dyDescent="0.25">
      <c r="B1542">
        <f t="shared" si="128"/>
        <v>1.5319999999999544E-2</v>
      </c>
      <c r="C1542">
        <f t="shared" si="131"/>
        <v>-109.19</v>
      </c>
      <c r="D1542">
        <f t="shared" si="132"/>
        <v>3.7114618298969426</v>
      </c>
      <c r="E1542">
        <f t="shared" si="130"/>
        <v>3.6554601799402593</v>
      </c>
      <c r="F1542">
        <f t="shared" si="130"/>
        <v>3.6003035298627633</v>
      </c>
      <c r="G1542">
        <f t="shared" si="130"/>
        <v>3.5459791295973342</v>
      </c>
      <c r="H1542">
        <f t="shared" si="130"/>
        <v>96.625125660408813</v>
      </c>
      <c r="J1542">
        <f t="shared" si="129"/>
        <v>1.9483303297061099</v>
      </c>
    </row>
    <row r="1543" spans="2:10" x14ac:dyDescent="0.25">
      <c r="B1543">
        <f t="shared" si="128"/>
        <v>1.5329999999999544E-2</v>
      </c>
      <c r="C1543">
        <f t="shared" si="131"/>
        <v>-109.19</v>
      </c>
      <c r="D1543">
        <f t="shared" si="132"/>
        <v>3.7114369331192476</v>
      </c>
      <c r="E1543">
        <f t="shared" si="130"/>
        <v>3.6553996563868387</v>
      </c>
      <c r="F1543">
        <f t="shared" si="130"/>
        <v>3.6002084606845459</v>
      </c>
      <c r="G1543">
        <f t="shared" si="130"/>
        <v>3.5458505714246074</v>
      </c>
      <c r="H1543">
        <f t="shared" si="130"/>
        <v>96.620670924147007</v>
      </c>
      <c r="J1543">
        <f t="shared" si="129"/>
        <v>1.9435665457622378</v>
      </c>
    </row>
    <row r="1544" spans="2:10" x14ac:dyDescent="0.25">
      <c r="B1544">
        <f t="shared" ref="B1544:B1607" si="133">B1543+0.00001</f>
        <v>1.5339999999999543E-2</v>
      </c>
      <c r="C1544">
        <f t="shared" si="131"/>
        <v>-109.19</v>
      </c>
      <c r="D1544">
        <f t="shared" si="132"/>
        <v>3.7114120366755703</v>
      </c>
      <c r="E1544">
        <f t="shared" si="130"/>
        <v>3.6553391343545729</v>
      </c>
      <c r="F1544">
        <f t="shared" si="130"/>
        <v>3.6001133948771593</v>
      </c>
      <c r="G1544">
        <f t="shared" si="130"/>
        <v>3.545722019104105</v>
      </c>
      <c r="H1544">
        <f t="shared" si="130"/>
        <v>96.61621643509919</v>
      </c>
      <c r="J1544">
        <f t="shared" ref="J1544:J1607" si="134">SUM(C1544:H1544)</f>
        <v>1.9388030201105977</v>
      </c>
    </row>
    <row r="1545" spans="2:10" x14ac:dyDescent="0.25">
      <c r="B1545">
        <f t="shared" si="133"/>
        <v>1.5349999999999543E-2</v>
      </c>
      <c r="C1545">
        <f t="shared" si="131"/>
        <v>-109.19</v>
      </c>
      <c r="D1545">
        <f t="shared" si="132"/>
        <v>3.7113871405659022</v>
      </c>
      <c r="E1545">
        <f t="shared" si="130"/>
        <v>3.6552786138434077</v>
      </c>
      <c r="F1545">
        <f t="shared" si="130"/>
        <v>3.600018332440448</v>
      </c>
      <c r="G1545">
        <f t="shared" si="130"/>
        <v>3.5455934726354954</v>
      </c>
      <c r="H1545">
        <f t="shared" ref="F1545:H1608" si="135">H$7/((1+244/360*$B1545)*(1+$B1545)^(H$6-1))</f>
        <v>96.611762193249049</v>
      </c>
      <c r="J1545">
        <f t="shared" si="134"/>
        <v>1.9340397527343072</v>
      </c>
    </row>
    <row r="1546" spans="2:10" x14ac:dyDescent="0.25">
      <c r="B1546">
        <f t="shared" si="133"/>
        <v>1.5359999999999542E-2</v>
      </c>
      <c r="C1546">
        <f t="shared" si="131"/>
        <v>-109.19</v>
      </c>
      <c r="D1546">
        <f t="shared" si="132"/>
        <v>3.7113622447902381</v>
      </c>
      <c r="E1546">
        <f t="shared" ref="E1546:H1609" si="136">E$7/((1+244/360*$B1546)*(1+$B1546)^(E$6-1))</f>
        <v>3.6552180948532929</v>
      </c>
      <c r="F1546">
        <f t="shared" si="135"/>
        <v>3.5999232733742654</v>
      </c>
      <c r="G1546">
        <f t="shared" si="135"/>
        <v>3.5454649320184632</v>
      </c>
      <c r="H1546">
        <f t="shared" si="135"/>
        <v>96.607308198580654</v>
      </c>
      <c r="J1546">
        <f t="shared" si="134"/>
        <v>1.92927674361691</v>
      </c>
    </row>
    <row r="1547" spans="2:10" x14ac:dyDescent="0.25">
      <c r="B1547">
        <f t="shared" si="133"/>
        <v>1.5369999999999542E-2</v>
      </c>
      <c r="C1547">
        <f t="shared" ref="C1547:C1610" si="137">$C$7</f>
        <v>-109.19</v>
      </c>
      <c r="D1547">
        <f t="shared" ref="D1547:D1610" si="138">D$7/(1+244/360*$B1547)</f>
        <v>3.7113373493485713</v>
      </c>
      <c r="E1547">
        <f t="shared" si="136"/>
        <v>3.6551575773841782</v>
      </c>
      <c r="F1547">
        <f t="shared" si="135"/>
        <v>3.5998282176784624</v>
      </c>
      <c r="G1547">
        <f t="shared" si="135"/>
        <v>3.5453363972526901</v>
      </c>
      <c r="H1547">
        <f t="shared" si="135"/>
        <v>96.602854451078088</v>
      </c>
      <c r="J1547">
        <f t="shared" si="134"/>
        <v>1.9245139927419928</v>
      </c>
    </row>
    <row r="1548" spans="2:10" x14ac:dyDescent="0.25">
      <c r="B1548">
        <f t="shared" si="133"/>
        <v>1.5379999999999542E-2</v>
      </c>
      <c r="C1548">
        <f t="shared" si="137"/>
        <v>-109.19</v>
      </c>
      <c r="D1548">
        <f t="shared" si="138"/>
        <v>3.7113124542408928</v>
      </c>
      <c r="E1548">
        <f t="shared" si="136"/>
        <v>3.6550970614360092</v>
      </c>
      <c r="F1548">
        <f t="shared" si="135"/>
        <v>3.5997331653528835</v>
      </c>
      <c r="G1548">
        <f t="shared" si="135"/>
        <v>3.5452078683378487</v>
      </c>
      <c r="H1548">
        <f t="shared" si="135"/>
        <v>96.598400950725022</v>
      </c>
      <c r="J1548">
        <f t="shared" si="134"/>
        <v>1.9197515000926728</v>
      </c>
    </row>
    <row r="1549" spans="2:10" x14ac:dyDescent="0.25">
      <c r="B1549">
        <f t="shared" si="133"/>
        <v>1.5389999999999541E-2</v>
      </c>
      <c r="C1549">
        <f t="shared" si="137"/>
        <v>-109.19</v>
      </c>
      <c r="D1549">
        <f t="shared" si="138"/>
        <v>3.7112875594671988</v>
      </c>
      <c r="E1549">
        <f t="shared" si="136"/>
        <v>3.6550365470087356</v>
      </c>
      <c r="F1549">
        <f t="shared" si="135"/>
        <v>3.5996381163973816</v>
      </c>
      <c r="G1549">
        <f t="shared" si="135"/>
        <v>3.5450793452736216</v>
      </c>
      <c r="H1549">
        <f t="shared" si="135"/>
        <v>96.593947697505655</v>
      </c>
      <c r="J1549">
        <f t="shared" si="134"/>
        <v>1.9149892656525935</v>
      </c>
    </row>
    <row r="1550" spans="2:10" x14ac:dyDescent="0.25">
      <c r="B1550">
        <f t="shared" si="133"/>
        <v>1.5399999999999541E-2</v>
      </c>
      <c r="C1550">
        <f t="shared" si="137"/>
        <v>-109.19</v>
      </c>
      <c r="D1550">
        <f t="shared" si="138"/>
        <v>3.7112626650274807</v>
      </c>
      <c r="E1550">
        <f t="shared" si="136"/>
        <v>3.6549760341023063</v>
      </c>
      <c r="F1550">
        <f t="shared" si="135"/>
        <v>3.5995430708118064</v>
      </c>
      <c r="G1550">
        <f t="shared" si="135"/>
        <v>3.544950828059688</v>
      </c>
      <c r="H1550">
        <f t="shared" si="135"/>
        <v>96.589494691403786</v>
      </c>
      <c r="J1550">
        <f t="shared" si="134"/>
        <v>1.9102272894050571</v>
      </c>
    </row>
    <row r="1551" spans="2:10" x14ac:dyDescent="0.25">
      <c r="B1551">
        <f t="shared" si="133"/>
        <v>1.540999999999954E-2</v>
      </c>
      <c r="C1551">
        <f t="shared" si="137"/>
        <v>-109.19</v>
      </c>
      <c r="D1551">
        <f t="shared" si="138"/>
        <v>3.7112377709217328</v>
      </c>
      <c r="E1551">
        <f t="shared" si="136"/>
        <v>3.6549155227166712</v>
      </c>
      <c r="F1551">
        <f t="shared" si="135"/>
        <v>3.5994480285960089</v>
      </c>
      <c r="G1551">
        <f t="shared" si="135"/>
        <v>3.5448223166957291</v>
      </c>
      <c r="H1551">
        <f t="shared" si="135"/>
        <v>96.58504193240357</v>
      </c>
      <c r="J1551">
        <f t="shared" si="134"/>
        <v>1.9054655713337212</v>
      </c>
    </row>
    <row r="1552" spans="2:10" x14ac:dyDescent="0.25">
      <c r="B1552">
        <f t="shared" si="133"/>
        <v>1.541999999999954E-2</v>
      </c>
      <c r="C1552">
        <f t="shared" si="137"/>
        <v>-109.19</v>
      </c>
      <c r="D1552">
        <f t="shared" si="138"/>
        <v>3.7112128771499484</v>
      </c>
      <c r="E1552">
        <f t="shared" si="136"/>
        <v>3.6548550128517756</v>
      </c>
      <c r="F1552">
        <f t="shared" si="135"/>
        <v>3.5993529897498351</v>
      </c>
      <c r="G1552">
        <f t="shared" si="135"/>
        <v>3.544693811181419</v>
      </c>
      <c r="H1552">
        <f t="shared" si="135"/>
        <v>96.580589420488707</v>
      </c>
      <c r="J1552">
        <f t="shared" si="134"/>
        <v>1.9007041114216747</v>
      </c>
    </row>
    <row r="1553" spans="2:10" x14ac:dyDescent="0.25">
      <c r="B1553">
        <f t="shared" si="133"/>
        <v>1.542999999999954E-2</v>
      </c>
      <c r="C1553">
        <f t="shared" si="137"/>
        <v>-109.19</v>
      </c>
      <c r="D1553">
        <f t="shared" si="138"/>
        <v>3.7111879837121191</v>
      </c>
      <c r="E1553">
        <f t="shared" si="136"/>
        <v>3.6547945045075689</v>
      </c>
      <c r="F1553">
        <f t="shared" si="135"/>
        <v>3.5992579542731362</v>
      </c>
      <c r="G1553">
        <f t="shared" si="135"/>
        <v>3.5445653115164384</v>
      </c>
      <c r="H1553">
        <f t="shared" si="135"/>
        <v>96.576137155643281</v>
      </c>
      <c r="J1553">
        <f t="shared" si="134"/>
        <v>1.8959429096525469</v>
      </c>
    </row>
    <row r="1554" spans="2:10" x14ac:dyDescent="0.25">
      <c r="B1554">
        <f t="shared" si="133"/>
        <v>1.5439999999999539E-2</v>
      </c>
      <c r="C1554">
        <f t="shared" si="137"/>
        <v>-109.19</v>
      </c>
      <c r="D1554">
        <f t="shared" si="138"/>
        <v>3.7111630906082405</v>
      </c>
      <c r="E1554">
        <f t="shared" si="136"/>
        <v>3.6547339976840019</v>
      </c>
      <c r="F1554">
        <f t="shared" si="135"/>
        <v>3.5991629221657648</v>
      </c>
      <c r="G1554">
        <f t="shared" si="135"/>
        <v>3.5444368177004715</v>
      </c>
      <c r="H1554">
        <f t="shared" si="135"/>
        <v>96.571685137851347</v>
      </c>
      <c r="J1554">
        <f t="shared" si="134"/>
        <v>1.8911819660098246</v>
      </c>
    </row>
    <row r="1555" spans="2:10" x14ac:dyDescent="0.25">
      <c r="B1555">
        <f t="shared" si="133"/>
        <v>1.5449999999999539E-2</v>
      </c>
      <c r="C1555">
        <f t="shared" si="137"/>
        <v>-109.19</v>
      </c>
      <c r="D1555">
        <f t="shared" si="138"/>
        <v>3.711138197838304</v>
      </c>
      <c r="E1555">
        <f t="shared" si="136"/>
        <v>3.6546734923810194</v>
      </c>
      <c r="F1555">
        <f t="shared" si="135"/>
        <v>3.5990678934275655</v>
      </c>
      <c r="G1555">
        <f t="shared" si="135"/>
        <v>3.5443083297331888</v>
      </c>
      <c r="H1555">
        <f t="shared" si="135"/>
        <v>96.567233367096648</v>
      </c>
      <c r="J1555">
        <f t="shared" si="134"/>
        <v>1.8864212804767249</v>
      </c>
    </row>
    <row r="1556" spans="2:10" x14ac:dyDescent="0.25">
      <c r="B1556">
        <f t="shared" si="133"/>
        <v>1.5459999999999538E-2</v>
      </c>
      <c r="C1556">
        <f t="shared" si="137"/>
        <v>-109.19</v>
      </c>
      <c r="D1556">
        <f t="shared" si="138"/>
        <v>3.7111133054023044</v>
      </c>
      <c r="E1556">
        <f t="shared" si="136"/>
        <v>3.6546129885985721</v>
      </c>
      <c r="F1556">
        <f t="shared" si="135"/>
        <v>3.5989728680583912</v>
      </c>
      <c r="G1556">
        <f t="shared" si="135"/>
        <v>3.5441798476142758</v>
      </c>
      <c r="H1556">
        <f t="shared" si="135"/>
        <v>96.562781843363283</v>
      </c>
      <c r="J1556">
        <f t="shared" si="134"/>
        <v>1.8816608530368342</v>
      </c>
    </row>
    <row r="1557" spans="2:10" x14ac:dyDescent="0.25">
      <c r="B1557">
        <f t="shared" si="133"/>
        <v>1.5469999999999538E-2</v>
      </c>
      <c r="C1557">
        <f t="shared" si="137"/>
        <v>-109.19</v>
      </c>
      <c r="D1557">
        <f t="shared" si="138"/>
        <v>3.7110884133002346</v>
      </c>
      <c r="E1557">
        <f t="shared" si="136"/>
        <v>3.6545524863366095</v>
      </c>
      <c r="F1557">
        <f t="shared" si="135"/>
        <v>3.5988778460580928</v>
      </c>
      <c r="G1557">
        <f t="shared" si="135"/>
        <v>3.5440513713434125</v>
      </c>
      <c r="H1557">
        <f t="shared" si="135"/>
        <v>96.558330566635263</v>
      </c>
      <c r="J1557">
        <f t="shared" si="134"/>
        <v>1.8769006836736111</v>
      </c>
    </row>
    <row r="1558" spans="2:10" x14ac:dyDescent="0.25">
      <c r="B1558">
        <f t="shared" si="133"/>
        <v>1.5479999999999538E-2</v>
      </c>
      <c r="C1558">
        <f t="shared" si="137"/>
        <v>-109.19</v>
      </c>
      <c r="D1558">
        <f t="shared" si="138"/>
        <v>3.7110635215320862</v>
      </c>
      <c r="E1558">
        <f t="shared" si="136"/>
        <v>3.6544919855950764</v>
      </c>
      <c r="F1558">
        <f t="shared" si="135"/>
        <v>3.5987828274265157</v>
      </c>
      <c r="G1558">
        <f t="shared" si="135"/>
        <v>3.5439229009202715</v>
      </c>
      <c r="H1558">
        <f t="shared" si="135"/>
        <v>96.553879536896389</v>
      </c>
      <c r="J1558">
        <f t="shared" si="134"/>
        <v>1.8721407723703294</v>
      </c>
    </row>
    <row r="1559" spans="2:10" x14ac:dyDescent="0.25">
      <c r="B1559">
        <f t="shared" si="133"/>
        <v>1.5489999999999537E-2</v>
      </c>
      <c r="C1559">
        <f t="shared" si="137"/>
        <v>-109.19</v>
      </c>
      <c r="D1559">
        <f t="shared" si="138"/>
        <v>3.7110386300978551</v>
      </c>
      <c r="E1559">
        <f t="shared" si="136"/>
        <v>3.6544314863739245</v>
      </c>
      <c r="F1559">
        <f t="shared" si="135"/>
        <v>3.5986878121635137</v>
      </c>
      <c r="G1559">
        <f t="shared" si="135"/>
        <v>3.5437944363445379</v>
      </c>
      <c r="H1559">
        <f t="shared" si="135"/>
        <v>96.549428754130787</v>
      </c>
      <c r="J1559">
        <f t="shared" si="134"/>
        <v>1.8673811191106324</v>
      </c>
    </row>
    <row r="1560" spans="2:10" x14ac:dyDescent="0.25">
      <c r="B1560">
        <f t="shared" si="133"/>
        <v>1.5499999999999537E-2</v>
      </c>
      <c r="C1560">
        <f t="shared" si="137"/>
        <v>-109.19</v>
      </c>
      <c r="D1560">
        <f t="shared" si="138"/>
        <v>3.7110137389975324</v>
      </c>
      <c r="E1560">
        <f t="shared" si="136"/>
        <v>3.6543709886731008</v>
      </c>
      <c r="F1560">
        <f t="shared" si="135"/>
        <v>3.5985928002689334</v>
      </c>
      <c r="G1560">
        <f t="shared" si="135"/>
        <v>3.5436659776158881</v>
      </c>
      <c r="H1560">
        <f t="shared" si="135"/>
        <v>96.544978218322299</v>
      </c>
      <c r="J1560">
        <f t="shared" si="134"/>
        <v>1.8626217238777514</v>
      </c>
    </row>
    <row r="1561" spans="2:10" x14ac:dyDescent="0.25">
      <c r="B1561">
        <f t="shared" si="133"/>
        <v>1.5509999999999536E-2</v>
      </c>
      <c r="C1561">
        <f t="shared" si="137"/>
        <v>-109.19</v>
      </c>
      <c r="D1561">
        <f t="shared" si="138"/>
        <v>3.7109888482311129</v>
      </c>
      <c r="E1561">
        <f t="shared" si="136"/>
        <v>3.6543104924925554</v>
      </c>
      <c r="F1561">
        <f t="shared" si="135"/>
        <v>3.5984977917426293</v>
      </c>
      <c r="G1561">
        <f t="shared" si="135"/>
        <v>3.5435375247340071</v>
      </c>
      <c r="H1561">
        <f t="shared" si="135"/>
        <v>96.540527929455081</v>
      </c>
      <c r="J1561">
        <f t="shared" si="134"/>
        <v>1.8578625866553864</v>
      </c>
    </row>
    <row r="1562" spans="2:10" x14ac:dyDescent="0.25">
      <c r="B1562">
        <f t="shared" si="133"/>
        <v>1.5519999999999536E-2</v>
      </c>
      <c r="C1562">
        <f t="shared" si="137"/>
        <v>-109.19</v>
      </c>
      <c r="D1562">
        <f t="shared" si="138"/>
        <v>3.7109639577985893</v>
      </c>
      <c r="E1562">
        <f t="shared" si="136"/>
        <v>3.6542499978322347</v>
      </c>
      <c r="F1562">
        <f t="shared" si="135"/>
        <v>3.5984027865844452</v>
      </c>
      <c r="G1562">
        <f t="shared" si="135"/>
        <v>3.5434090776985654</v>
      </c>
      <c r="H1562">
        <f t="shared" si="135"/>
        <v>96.536077887512818</v>
      </c>
      <c r="J1562">
        <f t="shared" si="134"/>
        <v>1.853103707426655</v>
      </c>
    </row>
    <row r="1563" spans="2:10" x14ac:dyDescent="0.25">
      <c r="B1563">
        <f t="shared" si="133"/>
        <v>1.5529999999999535E-2</v>
      </c>
      <c r="C1563">
        <f t="shared" si="137"/>
        <v>-109.19</v>
      </c>
      <c r="D1563">
        <f t="shared" si="138"/>
        <v>3.7109390676999543</v>
      </c>
      <c r="E1563">
        <f t="shared" si="136"/>
        <v>3.6541895046920878</v>
      </c>
      <c r="F1563">
        <f t="shared" si="135"/>
        <v>3.5983077847942342</v>
      </c>
      <c r="G1563">
        <f t="shared" si="135"/>
        <v>3.5432806365092477</v>
      </c>
      <c r="H1563">
        <f t="shared" si="135"/>
        <v>96.531628092479664</v>
      </c>
      <c r="J1563">
        <f t="shared" si="134"/>
        <v>1.8483450861751862</v>
      </c>
    </row>
    <row r="1564" spans="2:10" x14ac:dyDescent="0.25">
      <c r="B1564">
        <f t="shared" si="133"/>
        <v>1.5539999999999535E-2</v>
      </c>
      <c r="C1564">
        <f t="shared" si="137"/>
        <v>-109.19</v>
      </c>
      <c r="D1564">
        <f t="shared" si="138"/>
        <v>3.7109141779352024</v>
      </c>
      <c r="E1564">
        <f t="shared" si="136"/>
        <v>3.6541290130720645</v>
      </c>
      <c r="F1564">
        <f t="shared" si="135"/>
        <v>3.5982127863718483</v>
      </c>
      <c r="G1564">
        <f t="shared" si="135"/>
        <v>3.5431522011657348</v>
      </c>
      <c r="H1564">
        <f t="shared" si="135"/>
        <v>96.527178544339691</v>
      </c>
      <c r="J1564">
        <f t="shared" si="134"/>
        <v>1.8435867228845524</v>
      </c>
    </row>
    <row r="1565" spans="2:10" x14ac:dyDescent="0.25">
      <c r="B1565">
        <f t="shared" si="133"/>
        <v>1.5549999999999535E-2</v>
      </c>
      <c r="C1565">
        <f t="shared" si="137"/>
        <v>-109.19</v>
      </c>
      <c r="D1565">
        <f t="shared" si="138"/>
        <v>3.7108892885043256</v>
      </c>
      <c r="E1565">
        <f t="shared" si="136"/>
        <v>3.6540685229721115</v>
      </c>
      <c r="F1565">
        <f t="shared" si="135"/>
        <v>3.5981177913171316</v>
      </c>
      <c r="G1565">
        <f t="shared" si="135"/>
        <v>3.5430237716677007</v>
      </c>
      <c r="H1565">
        <f t="shared" si="135"/>
        <v>96.522729243076597</v>
      </c>
      <c r="J1565">
        <f t="shared" si="134"/>
        <v>1.838828617537871</v>
      </c>
    </row>
    <row r="1566" spans="2:10" x14ac:dyDescent="0.25">
      <c r="B1566">
        <f t="shared" si="133"/>
        <v>1.5559999999999534E-2</v>
      </c>
      <c r="C1566">
        <f t="shared" si="137"/>
        <v>-109.19</v>
      </c>
      <c r="D1566">
        <f t="shared" si="138"/>
        <v>3.7108643994073183</v>
      </c>
      <c r="E1566">
        <f t="shared" si="136"/>
        <v>3.6540080343921777</v>
      </c>
      <c r="F1566">
        <f t="shared" si="135"/>
        <v>3.5980227996299372</v>
      </c>
      <c r="G1566">
        <f t="shared" si="135"/>
        <v>3.5428953480148282</v>
      </c>
      <c r="H1566">
        <f t="shared" si="135"/>
        <v>96.518280188674524</v>
      </c>
      <c r="J1566">
        <f t="shared" si="134"/>
        <v>1.8340707701187711</v>
      </c>
    </row>
    <row r="1567" spans="2:10" x14ac:dyDescent="0.25">
      <c r="B1567">
        <f t="shared" si="133"/>
        <v>1.5569999999999534E-2</v>
      </c>
      <c r="C1567">
        <f t="shared" si="137"/>
        <v>-109.19</v>
      </c>
      <c r="D1567">
        <f t="shared" si="138"/>
        <v>3.7108395106441736</v>
      </c>
      <c r="E1567">
        <f t="shared" si="136"/>
        <v>3.6539475473322125</v>
      </c>
      <c r="F1567">
        <f t="shared" si="135"/>
        <v>3.5979278113101159</v>
      </c>
      <c r="G1567">
        <f t="shared" si="135"/>
        <v>3.5427669302067968</v>
      </c>
      <c r="H1567">
        <f t="shared" si="135"/>
        <v>96.513831381117427</v>
      </c>
      <c r="J1567">
        <f t="shared" si="134"/>
        <v>1.8293131806107255</v>
      </c>
    </row>
    <row r="1568" spans="2:10" x14ac:dyDescent="0.25">
      <c r="B1568">
        <f t="shared" si="133"/>
        <v>1.5579999999999533E-2</v>
      </c>
      <c r="C1568">
        <f t="shared" si="137"/>
        <v>-109.19</v>
      </c>
      <c r="D1568">
        <f t="shared" si="138"/>
        <v>3.7108146222148837</v>
      </c>
      <c r="E1568">
        <f t="shared" si="136"/>
        <v>3.6538870617921639</v>
      </c>
      <c r="F1568">
        <f t="shared" si="135"/>
        <v>3.5978328263575157</v>
      </c>
      <c r="G1568">
        <f t="shared" si="135"/>
        <v>3.5426385182432871</v>
      </c>
      <c r="H1568">
        <f t="shared" si="135"/>
        <v>96.509382820389305</v>
      </c>
      <c r="J1568">
        <f t="shared" si="134"/>
        <v>1.8245558489971643</v>
      </c>
    </row>
    <row r="1569" spans="2:10" x14ac:dyDescent="0.25">
      <c r="B1569">
        <f t="shared" si="133"/>
        <v>1.5589999999999533E-2</v>
      </c>
      <c r="C1569">
        <f t="shared" si="137"/>
        <v>-109.19</v>
      </c>
      <c r="D1569">
        <f t="shared" si="138"/>
        <v>3.7107897341194431</v>
      </c>
      <c r="E1569">
        <f t="shared" si="136"/>
        <v>3.6538265777719792</v>
      </c>
      <c r="F1569">
        <f t="shared" si="135"/>
        <v>3.5977378447719857</v>
      </c>
      <c r="G1569">
        <f t="shared" si="135"/>
        <v>3.542510112123975</v>
      </c>
      <c r="H1569">
        <f t="shared" si="135"/>
        <v>96.504934506474086</v>
      </c>
      <c r="J1569">
        <f t="shared" si="134"/>
        <v>1.819798775261475</v>
      </c>
    </row>
    <row r="1570" spans="2:10" x14ac:dyDescent="0.25">
      <c r="B1570">
        <f t="shared" si="133"/>
        <v>1.5599999999999533E-2</v>
      </c>
      <c r="C1570">
        <f t="shared" si="137"/>
        <v>-109.19</v>
      </c>
      <c r="D1570">
        <f t="shared" si="138"/>
        <v>3.710764846357844</v>
      </c>
      <c r="E1570">
        <f t="shared" si="136"/>
        <v>3.653766095271608</v>
      </c>
      <c r="F1570">
        <f t="shared" si="135"/>
        <v>3.5976428665533771</v>
      </c>
      <c r="G1570">
        <f t="shared" si="135"/>
        <v>3.5423817118485403</v>
      </c>
      <c r="H1570">
        <f t="shared" si="135"/>
        <v>96.500486439355711</v>
      </c>
      <c r="J1570">
        <f t="shared" si="134"/>
        <v>1.8150419593870737</v>
      </c>
    </row>
    <row r="1571" spans="2:10" x14ac:dyDescent="0.25">
      <c r="B1571">
        <f t="shared" si="133"/>
        <v>1.5609999999999532E-2</v>
      </c>
      <c r="C1571">
        <f t="shared" si="137"/>
        <v>-109.19</v>
      </c>
      <c r="D1571">
        <f t="shared" si="138"/>
        <v>3.7107399589300809</v>
      </c>
      <c r="E1571">
        <f t="shared" si="136"/>
        <v>3.6537056142910007</v>
      </c>
      <c r="F1571">
        <f t="shared" si="135"/>
        <v>3.5975478917015411</v>
      </c>
      <c r="G1571">
        <f t="shared" si="135"/>
        <v>3.542253317416669</v>
      </c>
      <c r="H1571">
        <f t="shared" si="135"/>
        <v>96.496038619018336</v>
      </c>
      <c r="J1571">
        <f t="shared" si="134"/>
        <v>1.8102854013576177</v>
      </c>
    </row>
    <row r="1572" spans="2:10" x14ac:dyDescent="0.25">
      <c r="B1572">
        <f t="shared" si="133"/>
        <v>1.5619999999999532E-2</v>
      </c>
      <c r="C1572">
        <f t="shared" si="137"/>
        <v>-109.19</v>
      </c>
      <c r="D1572">
        <f t="shared" si="138"/>
        <v>3.7107150718361468</v>
      </c>
      <c r="E1572">
        <f t="shared" si="136"/>
        <v>3.6536451348301027</v>
      </c>
      <c r="F1572">
        <f t="shared" si="135"/>
        <v>3.5974529202163255</v>
      </c>
      <c r="G1572">
        <f t="shared" si="135"/>
        <v>3.5421249288280334</v>
      </c>
      <c r="H1572">
        <f t="shared" si="135"/>
        <v>96.491591045445773</v>
      </c>
      <c r="J1572">
        <f t="shared" si="134"/>
        <v>1.805529101156381</v>
      </c>
    </row>
    <row r="1573" spans="2:10" x14ac:dyDescent="0.25">
      <c r="B1573">
        <f t="shared" si="133"/>
        <v>1.5629999999999533E-2</v>
      </c>
      <c r="C1573">
        <f t="shared" si="137"/>
        <v>-109.19</v>
      </c>
      <c r="D1573">
        <f t="shared" si="138"/>
        <v>3.7106901850760341</v>
      </c>
      <c r="E1573">
        <f t="shared" si="136"/>
        <v>3.6535846568888628</v>
      </c>
      <c r="F1573">
        <f t="shared" si="135"/>
        <v>3.5973579520975787</v>
      </c>
      <c r="G1573">
        <f t="shared" si="135"/>
        <v>3.5419965460823137</v>
      </c>
      <c r="H1573">
        <f t="shared" si="135"/>
        <v>96.487143718621979</v>
      </c>
      <c r="J1573">
        <f t="shared" si="134"/>
        <v>1.8007730587667794</v>
      </c>
    </row>
    <row r="1574" spans="2:10" x14ac:dyDescent="0.25">
      <c r="B1574">
        <f t="shared" si="133"/>
        <v>1.5639999999999533E-2</v>
      </c>
      <c r="C1574">
        <f t="shared" si="137"/>
        <v>-109.19</v>
      </c>
      <c r="D1574">
        <f t="shared" si="138"/>
        <v>3.710665298649737</v>
      </c>
      <c r="E1574">
        <f t="shared" si="136"/>
        <v>3.6535241804672318</v>
      </c>
      <c r="F1574">
        <f t="shared" si="135"/>
        <v>3.5972629873451556</v>
      </c>
      <c r="G1574">
        <f t="shared" si="135"/>
        <v>3.5418681691791942</v>
      </c>
      <c r="H1574">
        <f t="shared" si="135"/>
        <v>96.482696638531181</v>
      </c>
      <c r="J1574">
        <f t="shared" si="134"/>
        <v>1.7960172741725131</v>
      </c>
    </row>
    <row r="1575" spans="2:10" x14ac:dyDescent="0.25">
      <c r="B1575">
        <f t="shared" si="133"/>
        <v>1.5649999999999532E-2</v>
      </c>
      <c r="C1575">
        <f t="shared" si="137"/>
        <v>-109.19</v>
      </c>
      <c r="D1575">
        <f t="shared" si="138"/>
        <v>3.7106404125572476</v>
      </c>
      <c r="E1575">
        <f t="shared" si="136"/>
        <v>3.6534637055651551</v>
      </c>
      <c r="F1575">
        <f t="shared" si="135"/>
        <v>3.5971680259588998</v>
      </c>
      <c r="G1575">
        <f t="shared" si="135"/>
        <v>3.5417397981183494</v>
      </c>
      <c r="H1575">
        <f t="shared" si="135"/>
        <v>96.478249805157006</v>
      </c>
      <c r="J1575">
        <f t="shared" si="134"/>
        <v>1.791261747356657</v>
      </c>
    </row>
    <row r="1576" spans="2:10" x14ac:dyDescent="0.25">
      <c r="B1576">
        <f t="shared" si="133"/>
        <v>1.5659999999999532E-2</v>
      </c>
      <c r="C1576">
        <f t="shared" si="137"/>
        <v>-109.19</v>
      </c>
      <c r="D1576">
        <f t="shared" si="138"/>
        <v>3.7106155267985614</v>
      </c>
      <c r="E1576">
        <f t="shared" si="136"/>
        <v>3.6534032321825838</v>
      </c>
      <c r="F1576">
        <f t="shared" si="135"/>
        <v>3.5970730679386653</v>
      </c>
      <c r="G1576">
        <f t="shared" si="135"/>
        <v>3.5416114328994612</v>
      </c>
      <c r="H1576">
        <f t="shared" si="135"/>
        <v>96.47380321848371</v>
      </c>
      <c r="J1576">
        <f t="shared" si="134"/>
        <v>1.7865064783029823</v>
      </c>
    </row>
    <row r="1577" spans="2:10" x14ac:dyDescent="0.25">
      <c r="B1577">
        <f t="shared" si="133"/>
        <v>1.5669999999999532E-2</v>
      </c>
      <c r="C1577">
        <f t="shared" si="137"/>
        <v>-109.19</v>
      </c>
      <c r="D1577">
        <f t="shared" si="138"/>
        <v>3.71059064137367</v>
      </c>
      <c r="E1577">
        <f t="shared" si="136"/>
        <v>3.6533427603194655</v>
      </c>
      <c r="F1577">
        <f t="shared" si="135"/>
        <v>3.5969781132843015</v>
      </c>
      <c r="G1577">
        <f t="shared" si="135"/>
        <v>3.54148307352221</v>
      </c>
      <c r="H1577">
        <f t="shared" si="135"/>
        <v>96.469356878495162</v>
      </c>
      <c r="J1577">
        <f t="shared" si="134"/>
        <v>1.7817514669948196</v>
      </c>
    </row>
    <row r="1578" spans="2:10" x14ac:dyDescent="0.25">
      <c r="B1578">
        <f t="shared" si="133"/>
        <v>1.5679999999999531E-2</v>
      </c>
      <c r="C1578">
        <f t="shared" si="137"/>
        <v>-109.19</v>
      </c>
      <c r="D1578">
        <f t="shared" si="138"/>
        <v>3.7105657562825662</v>
      </c>
      <c r="E1578">
        <f t="shared" si="136"/>
        <v>3.6532822899757482</v>
      </c>
      <c r="F1578">
        <f t="shared" si="135"/>
        <v>3.5968831619956583</v>
      </c>
      <c r="G1578">
        <f t="shared" si="135"/>
        <v>3.5413547199862752</v>
      </c>
      <c r="H1578">
        <f t="shared" si="135"/>
        <v>96.464910785175476</v>
      </c>
      <c r="J1578">
        <f t="shared" si="134"/>
        <v>1.776996713415727</v>
      </c>
    </row>
    <row r="1579" spans="2:10" x14ac:dyDescent="0.25">
      <c r="B1579">
        <f t="shared" si="133"/>
        <v>1.5689999999999531E-2</v>
      </c>
      <c r="C1579">
        <f t="shared" si="137"/>
        <v>-109.19</v>
      </c>
      <c r="D1579">
        <f t="shared" si="138"/>
        <v>3.7105408715252448</v>
      </c>
      <c r="E1579">
        <f t="shared" si="136"/>
        <v>3.6532218211513809</v>
      </c>
      <c r="F1579">
        <f t="shared" si="135"/>
        <v>3.5967882140725842</v>
      </c>
      <c r="G1579">
        <f t="shared" si="135"/>
        <v>3.5412263722913351</v>
      </c>
      <c r="H1579">
        <f t="shared" si="135"/>
        <v>96.460464938508451</v>
      </c>
      <c r="J1579">
        <f t="shared" si="134"/>
        <v>1.7722422175489925</v>
      </c>
    </row>
    <row r="1580" spans="2:10" x14ac:dyDescent="0.25">
      <c r="B1580">
        <f t="shared" si="133"/>
        <v>1.569999999999953E-2</v>
      </c>
      <c r="C1580">
        <f t="shared" si="137"/>
        <v>-109.19</v>
      </c>
      <c r="D1580">
        <f t="shared" si="138"/>
        <v>3.7105159871016977</v>
      </c>
      <c r="E1580">
        <f t="shared" si="136"/>
        <v>3.6531613538463121</v>
      </c>
      <c r="F1580">
        <f t="shared" si="135"/>
        <v>3.5966932695149296</v>
      </c>
      <c r="G1580">
        <f t="shared" si="135"/>
        <v>3.5410980304370683</v>
      </c>
      <c r="H1580">
        <f t="shared" si="135"/>
        <v>96.456019338478171</v>
      </c>
      <c r="J1580">
        <f t="shared" si="134"/>
        <v>1.7674879793781884</v>
      </c>
    </row>
    <row r="1581" spans="2:10" x14ac:dyDescent="0.25">
      <c r="B1581">
        <f t="shared" si="133"/>
        <v>1.570999999999953E-2</v>
      </c>
      <c r="C1581">
        <f t="shared" si="137"/>
        <v>-109.19</v>
      </c>
      <c r="D1581">
        <f t="shared" si="138"/>
        <v>3.7104911030119196</v>
      </c>
      <c r="E1581">
        <f t="shared" si="136"/>
        <v>3.6531008880604912</v>
      </c>
      <c r="F1581">
        <f t="shared" si="135"/>
        <v>3.5965983283225462</v>
      </c>
      <c r="G1581">
        <f t="shared" si="135"/>
        <v>3.5409696944231603</v>
      </c>
      <c r="H1581">
        <f t="shared" si="135"/>
        <v>96.45157398506872</v>
      </c>
      <c r="J1581">
        <f t="shared" si="134"/>
        <v>1.76273399888683</v>
      </c>
    </row>
    <row r="1582" spans="2:10" x14ac:dyDescent="0.25">
      <c r="B1582">
        <f t="shared" si="133"/>
        <v>1.5719999999999529E-2</v>
      </c>
      <c r="C1582">
        <f t="shared" si="137"/>
        <v>-109.19</v>
      </c>
      <c r="D1582">
        <f t="shared" si="138"/>
        <v>3.710466219255903</v>
      </c>
      <c r="E1582">
        <f t="shared" si="136"/>
        <v>3.6530404237938652</v>
      </c>
      <c r="F1582">
        <f t="shared" si="135"/>
        <v>3.5965033904952812</v>
      </c>
      <c r="G1582">
        <f t="shared" si="135"/>
        <v>3.5408413642492844</v>
      </c>
      <c r="H1582">
        <f t="shared" si="135"/>
        <v>96.447128878263925</v>
      </c>
      <c r="J1582">
        <f t="shared" si="134"/>
        <v>1.7579802760582766</v>
      </c>
    </row>
    <row r="1583" spans="2:10" x14ac:dyDescent="0.25">
      <c r="B1583">
        <f t="shared" si="133"/>
        <v>1.5729999999999529E-2</v>
      </c>
      <c r="C1583">
        <f t="shared" si="137"/>
        <v>-109.19</v>
      </c>
      <c r="D1583">
        <f t="shared" si="138"/>
        <v>3.7104413358336403</v>
      </c>
      <c r="E1583">
        <f t="shared" si="136"/>
        <v>3.6529799610463827</v>
      </c>
      <c r="F1583">
        <f t="shared" si="135"/>
        <v>3.5964084560329854</v>
      </c>
      <c r="G1583">
        <f t="shared" si="135"/>
        <v>3.5407130399151217</v>
      </c>
      <c r="H1583">
        <f t="shared" si="135"/>
        <v>96.442684018047856</v>
      </c>
      <c r="J1583">
        <f t="shared" si="134"/>
        <v>1.7532268108759865</v>
      </c>
    </row>
    <row r="1584" spans="2:10" x14ac:dyDescent="0.25">
      <c r="B1584">
        <f t="shared" si="133"/>
        <v>1.5739999999999529E-2</v>
      </c>
      <c r="C1584">
        <f t="shared" si="137"/>
        <v>-109.19</v>
      </c>
      <c r="D1584">
        <f t="shared" si="138"/>
        <v>3.7104164527451267</v>
      </c>
      <c r="E1584">
        <f t="shared" si="136"/>
        <v>3.6529194998179935</v>
      </c>
      <c r="F1584">
        <f t="shared" si="135"/>
        <v>3.5963135249355109</v>
      </c>
      <c r="G1584">
        <f t="shared" si="135"/>
        <v>3.5405847214203559</v>
      </c>
      <c r="H1584">
        <f t="shared" si="135"/>
        <v>96.438239404404598</v>
      </c>
      <c r="J1584">
        <f t="shared" si="134"/>
        <v>1.748473603323589</v>
      </c>
    </row>
    <row r="1585" spans="2:10" x14ac:dyDescent="0.25">
      <c r="B1585">
        <f t="shared" si="133"/>
        <v>1.5749999999999528E-2</v>
      </c>
      <c r="C1585">
        <f t="shared" si="137"/>
        <v>-109.19</v>
      </c>
      <c r="D1585">
        <f t="shared" si="138"/>
        <v>3.710391569990354</v>
      </c>
      <c r="E1585">
        <f t="shared" si="136"/>
        <v>3.6528590401086447</v>
      </c>
      <c r="F1585">
        <f t="shared" si="135"/>
        <v>3.5962185972027036</v>
      </c>
      <c r="G1585">
        <f t="shared" si="135"/>
        <v>3.5404564087646624</v>
      </c>
      <c r="H1585">
        <f t="shared" si="135"/>
        <v>96.433795037317935</v>
      </c>
      <c r="J1585">
        <f t="shared" si="134"/>
        <v>1.743720653384301</v>
      </c>
    </row>
    <row r="1586" spans="2:10" x14ac:dyDescent="0.25">
      <c r="B1586">
        <f t="shared" si="133"/>
        <v>1.5759999999999528E-2</v>
      </c>
      <c r="C1586">
        <f t="shared" si="137"/>
        <v>-109.19</v>
      </c>
      <c r="D1586">
        <f t="shared" si="138"/>
        <v>3.7103666875693162</v>
      </c>
      <c r="E1586">
        <f t="shared" si="136"/>
        <v>3.6527985819182853</v>
      </c>
      <c r="F1586">
        <f t="shared" si="135"/>
        <v>3.596123672834417</v>
      </c>
      <c r="G1586">
        <f t="shared" si="135"/>
        <v>3.5403281019477228</v>
      </c>
      <c r="H1586">
        <f t="shared" si="135"/>
        <v>96.429350916772037</v>
      </c>
      <c r="J1586">
        <f t="shared" si="134"/>
        <v>1.7389679610417943</v>
      </c>
    </row>
    <row r="1587" spans="2:10" x14ac:dyDescent="0.25">
      <c r="B1587">
        <f t="shared" si="133"/>
        <v>1.5769999999999527E-2</v>
      </c>
      <c r="C1587">
        <f t="shared" si="137"/>
        <v>-109.19</v>
      </c>
      <c r="D1587">
        <f t="shared" si="138"/>
        <v>3.710341805482007</v>
      </c>
      <c r="E1587">
        <f t="shared" si="136"/>
        <v>3.6527381252468651</v>
      </c>
      <c r="F1587">
        <f t="shared" si="135"/>
        <v>3.5960287518304987</v>
      </c>
      <c r="G1587">
        <f t="shared" si="135"/>
        <v>3.5401998009692157</v>
      </c>
      <c r="H1587">
        <f t="shared" si="135"/>
        <v>96.424907042750817</v>
      </c>
      <c r="J1587">
        <f t="shared" si="134"/>
        <v>1.7342155262794137</v>
      </c>
    </row>
    <row r="1588" spans="2:10" x14ac:dyDescent="0.25">
      <c r="B1588">
        <f t="shared" si="133"/>
        <v>1.5779999999999527E-2</v>
      </c>
      <c r="C1588">
        <f t="shared" si="137"/>
        <v>-109.19</v>
      </c>
      <c r="D1588">
        <f t="shared" si="138"/>
        <v>3.7103169237284175</v>
      </c>
      <c r="E1588">
        <f t="shared" si="136"/>
        <v>3.6526776700943313</v>
      </c>
      <c r="F1588">
        <f t="shared" si="135"/>
        <v>3.5959338341908023</v>
      </c>
      <c r="G1588">
        <f t="shared" si="135"/>
        <v>3.5400715058288257</v>
      </c>
      <c r="H1588">
        <f t="shared" si="135"/>
        <v>96.42046341523843</v>
      </c>
      <c r="J1588">
        <f t="shared" si="134"/>
        <v>1.7294633490808025</v>
      </c>
    </row>
    <row r="1589" spans="2:10" x14ac:dyDescent="0.25">
      <c r="B1589">
        <f t="shared" si="133"/>
        <v>1.5789999999999527E-2</v>
      </c>
      <c r="C1589">
        <f t="shared" si="137"/>
        <v>-109.19</v>
      </c>
      <c r="D1589">
        <f t="shared" si="138"/>
        <v>3.7102920423085441</v>
      </c>
      <c r="E1589">
        <f t="shared" si="136"/>
        <v>3.6526172164606319</v>
      </c>
      <c r="F1589">
        <f t="shared" si="135"/>
        <v>3.5958389199151739</v>
      </c>
      <c r="G1589">
        <f t="shared" si="135"/>
        <v>3.5399432165262268</v>
      </c>
      <c r="H1589">
        <f t="shared" si="135"/>
        <v>96.416020034218676</v>
      </c>
      <c r="J1589">
        <f t="shared" si="134"/>
        <v>1.7247114294292487</v>
      </c>
    </row>
    <row r="1590" spans="2:10" x14ac:dyDescent="0.25">
      <c r="B1590">
        <f t="shared" si="133"/>
        <v>1.5799999999999526E-2</v>
      </c>
      <c r="C1590">
        <f t="shared" si="137"/>
        <v>-109.19</v>
      </c>
      <c r="D1590">
        <f t="shared" si="138"/>
        <v>3.7102671612223772</v>
      </c>
      <c r="E1590">
        <f t="shared" si="136"/>
        <v>3.6525567643457162</v>
      </c>
      <c r="F1590">
        <f t="shared" si="135"/>
        <v>3.5957440090034627</v>
      </c>
      <c r="G1590">
        <f t="shared" si="135"/>
        <v>3.5398149330610988</v>
      </c>
      <c r="H1590">
        <f t="shared" si="135"/>
        <v>96.411576899675566</v>
      </c>
      <c r="J1590">
        <f t="shared" si="134"/>
        <v>1.7199597673082252</v>
      </c>
    </row>
    <row r="1591" spans="2:10" x14ac:dyDescent="0.25">
      <c r="B1591">
        <f t="shared" si="133"/>
        <v>1.5809999999999526E-2</v>
      </c>
      <c r="C1591">
        <f t="shared" si="137"/>
        <v>-109.19</v>
      </c>
      <c r="D1591">
        <f t="shared" si="138"/>
        <v>3.7102422804699122</v>
      </c>
      <c r="E1591">
        <f t="shared" si="136"/>
        <v>3.6524963137495345</v>
      </c>
      <c r="F1591">
        <f t="shared" si="135"/>
        <v>3.5956491014555243</v>
      </c>
      <c r="G1591">
        <f t="shared" si="135"/>
        <v>3.5396866554331283</v>
      </c>
      <c r="H1591">
        <f t="shared" si="135"/>
        <v>96.407134011593328</v>
      </c>
      <c r="J1591">
        <f t="shared" si="134"/>
        <v>1.7152083627014321</v>
      </c>
    </row>
    <row r="1592" spans="2:10" x14ac:dyDescent="0.25">
      <c r="B1592">
        <f t="shared" si="133"/>
        <v>1.5819999999999525E-2</v>
      </c>
      <c r="C1592">
        <f t="shared" si="137"/>
        <v>-109.19</v>
      </c>
      <c r="D1592">
        <f t="shared" si="138"/>
        <v>3.7102174000511421</v>
      </c>
      <c r="E1592">
        <f t="shared" si="136"/>
        <v>3.6524358646720323</v>
      </c>
      <c r="F1592">
        <f t="shared" si="135"/>
        <v>3.5955541972712033</v>
      </c>
      <c r="G1592">
        <f t="shared" si="135"/>
        <v>3.5395583836419897</v>
      </c>
      <c r="H1592">
        <f t="shared" si="135"/>
        <v>96.402691369955704</v>
      </c>
      <c r="J1592">
        <f t="shared" si="134"/>
        <v>1.7104572155920579</v>
      </c>
    </row>
    <row r="1593" spans="2:10" x14ac:dyDescent="0.25">
      <c r="B1593">
        <f t="shared" si="133"/>
        <v>1.5829999999999525E-2</v>
      </c>
      <c r="C1593">
        <f t="shared" si="137"/>
        <v>-109.19</v>
      </c>
      <c r="D1593">
        <f t="shared" si="138"/>
        <v>3.7101925199660584</v>
      </c>
      <c r="E1593">
        <f t="shared" si="136"/>
        <v>3.6523754171131588</v>
      </c>
      <c r="F1593">
        <f t="shared" si="135"/>
        <v>3.5954592964503518</v>
      </c>
      <c r="G1593">
        <f t="shared" si="135"/>
        <v>3.5394301176873619</v>
      </c>
      <c r="H1593">
        <f t="shared" si="135"/>
        <v>96.398248974746821</v>
      </c>
      <c r="J1593">
        <f t="shared" si="134"/>
        <v>1.7057063259637602</v>
      </c>
    </row>
    <row r="1594" spans="2:10" x14ac:dyDescent="0.25">
      <c r="B1594">
        <f t="shared" si="133"/>
        <v>1.5839999999999525E-2</v>
      </c>
      <c r="C1594">
        <f t="shared" si="137"/>
        <v>-109.19</v>
      </c>
      <c r="D1594">
        <f t="shared" si="138"/>
        <v>3.7101676402146566</v>
      </c>
      <c r="E1594">
        <f t="shared" si="136"/>
        <v>3.652314971072864</v>
      </c>
      <c r="F1594">
        <f t="shared" si="135"/>
        <v>3.5953643989928192</v>
      </c>
      <c r="G1594">
        <f t="shared" si="135"/>
        <v>3.5393018575689283</v>
      </c>
      <c r="H1594">
        <f t="shared" si="135"/>
        <v>96.393806825950691</v>
      </c>
      <c r="J1594">
        <f t="shared" si="134"/>
        <v>1.7009556937999548</v>
      </c>
    </row>
    <row r="1595" spans="2:10" x14ac:dyDescent="0.25">
      <c r="B1595">
        <f t="shared" si="133"/>
        <v>1.5849999999999524E-2</v>
      </c>
      <c r="C1595">
        <f t="shared" si="137"/>
        <v>-109.19</v>
      </c>
      <c r="D1595">
        <f t="shared" si="138"/>
        <v>3.7101427607969284</v>
      </c>
      <c r="E1595">
        <f t="shared" si="136"/>
        <v>3.6522545265510957</v>
      </c>
      <c r="F1595">
        <f t="shared" si="135"/>
        <v>3.5952695048984569</v>
      </c>
      <c r="G1595">
        <f t="shared" si="135"/>
        <v>3.5391736032863697</v>
      </c>
      <c r="H1595">
        <f t="shared" si="135"/>
        <v>96.389364923551327</v>
      </c>
      <c r="J1595">
        <f t="shared" si="134"/>
        <v>1.6962053190841715</v>
      </c>
    </row>
    <row r="1596" spans="2:10" x14ac:dyDescent="0.25">
      <c r="B1596">
        <f t="shared" si="133"/>
        <v>1.5859999999999524E-2</v>
      </c>
      <c r="C1596">
        <f t="shared" si="137"/>
        <v>-109.19</v>
      </c>
      <c r="D1596">
        <f t="shared" si="138"/>
        <v>3.7101178817128688</v>
      </c>
      <c r="E1596">
        <f t="shared" si="136"/>
        <v>3.6521940835478022</v>
      </c>
      <c r="F1596">
        <f t="shared" si="135"/>
        <v>3.5951746141671128</v>
      </c>
      <c r="G1596">
        <f t="shared" si="135"/>
        <v>3.5390453548393626</v>
      </c>
      <c r="H1596">
        <f t="shared" si="135"/>
        <v>96.38492326753267</v>
      </c>
      <c r="J1596">
        <f t="shared" si="134"/>
        <v>1.6914552017998119</v>
      </c>
    </row>
    <row r="1597" spans="2:10" x14ac:dyDescent="0.25">
      <c r="B1597">
        <f t="shared" si="133"/>
        <v>1.5869999999999523E-2</v>
      </c>
      <c r="C1597">
        <f t="shared" si="137"/>
        <v>-109.19</v>
      </c>
      <c r="D1597">
        <f t="shared" si="138"/>
        <v>3.7100930029624695</v>
      </c>
      <c r="E1597">
        <f t="shared" si="136"/>
        <v>3.6521336420629322</v>
      </c>
      <c r="F1597">
        <f t="shared" si="135"/>
        <v>3.5950797267986392</v>
      </c>
      <c r="G1597">
        <f t="shared" si="135"/>
        <v>3.5389171122275882</v>
      </c>
      <c r="H1597">
        <f t="shared" si="135"/>
        <v>96.380481857878777</v>
      </c>
      <c r="J1597">
        <f t="shared" si="134"/>
        <v>1.6867053419304199</v>
      </c>
    </row>
    <row r="1598" spans="2:10" x14ac:dyDescent="0.25">
      <c r="B1598">
        <f t="shared" si="133"/>
        <v>1.5879999999999523E-2</v>
      </c>
      <c r="C1598">
        <f t="shared" si="137"/>
        <v>-109.19</v>
      </c>
      <c r="D1598">
        <f t="shared" si="138"/>
        <v>3.7100681245457237</v>
      </c>
      <c r="E1598">
        <f t="shared" si="136"/>
        <v>3.6520732020964344</v>
      </c>
      <c r="F1598">
        <f t="shared" si="135"/>
        <v>3.5949848427928854</v>
      </c>
      <c r="G1598">
        <f t="shared" si="135"/>
        <v>3.5387888754507308</v>
      </c>
      <c r="H1598">
        <f t="shared" si="135"/>
        <v>96.37604069457376</v>
      </c>
      <c r="J1598">
        <f t="shared" si="134"/>
        <v>1.6819557394595392</v>
      </c>
    </row>
    <row r="1599" spans="2:10" x14ac:dyDescent="0.25">
      <c r="B1599">
        <f t="shared" si="133"/>
        <v>1.5889999999999523E-2</v>
      </c>
      <c r="C1599">
        <f t="shared" si="137"/>
        <v>-109.19</v>
      </c>
      <c r="D1599">
        <f t="shared" si="138"/>
        <v>3.7100432464626261</v>
      </c>
      <c r="E1599">
        <f t="shared" si="136"/>
        <v>3.6520127636482567</v>
      </c>
      <c r="F1599">
        <f t="shared" si="135"/>
        <v>3.5948899621497001</v>
      </c>
      <c r="G1599">
        <f t="shared" si="135"/>
        <v>3.5386606445084632</v>
      </c>
      <c r="H1599">
        <f t="shared" si="135"/>
        <v>96.371599777601418</v>
      </c>
      <c r="J1599">
        <f t="shared" si="134"/>
        <v>1.6772063943704723</v>
      </c>
    </row>
    <row r="1600" spans="2:10" x14ac:dyDescent="0.25">
      <c r="B1600">
        <f t="shared" si="133"/>
        <v>1.5899999999999522E-2</v>
      </c>
      <c r="C1600">
        <f t="shared" si="137"/>
        <v>-109.19</v>
      </c>
      <c r="D1600">
        <f t="shared" si="138"/>
        <v>3.7100183687131687</v>
      </c>
      <c r="E1600">
        <f t="shared" si="136"/>
        <v>3.6519523267183485</v>
      </c>
      <c r="F1600">
        <f t="shared" si="135"/>
        <v>3.5947950848689345</v>
      </c>
      <c r="G1600">
        <f t="shared" si="135"/>
        <v>3.5385324194004686</v>
      </c>
      <c r="H1600">
        <f t="shared" si="135"/>
        <v>96.367159106945905</v>
      </c>
      <c r="J1600">
        <f t="shared" si="134"/>
        <v>1.6724573066468196</v>
      </c>
    </row>
    <row r="1601" spans="2:10" x14ac:dyDescent="0.25">
      <c r="B1601">
        <f t="shared" si="133"/>
        <v>1.5909999999999522E-2</v>
      </c>
      <c r="C1601">
        <f t="shared" si="137"/>
        <v>-109.19</v>
      </c>
      <c r="D1601">
        <f t="shared" si="138"/>
        <v>3.7099934912973458</v>
      </c>
      <c r="E1601">
        <f t="shared" si="136"/>
        <v>3.6518918913066587</v>
      </c>
      <c r="F1601">
        <f t="shared" si="135"/>
        <v>3.5947002109504398</v>
      </c>
      <c r="G1601">
        <f t="shared" si="135"/>
        <v>3.53840420012643</v>
      </c>
      <c r="H1601">
        <f t="shared" si="135"/>
        <v>96.36271868259125</v>
      </c>
      <c r="J1601">
        <f t="shared" si="134"/>
        <v>1.667708476272125</v>
      </c>
    </row>
    <row r="1602" spans="2:10" x14ac:dyDescent="0.25">
      <c r="B1602">
        <f t="shared" si="133"/>
        <v>1.5919999999999521E-2</v>
      </c>
      <c r="C1602">
        <f t="shared" si="137"/>
        <v>-109.19</v>
      </c>
      <c r="D1602">
        <f t="shared" si="138"/>
        <v>3.7099686142151502</v>
      </c>
      <c r="E1602">
        <f t="shared" si="136"/>
        <v>3.6518314574131345</v>
      </c>
      <c r="F1602">
        <f t="shared" si="135"/>
        <v>3.5946053403940637</v>
      </c>
      <c r="G1602">
        <f t="shared" si="135"/>
        <v>3.5382759866860241</v>
      </c>
      <c r="H1602">
        <f t="shared" si="135"/>
        <v>96.358278504521408</v>
      </c>
      <c r="J1602">
        <f t="shared" si="134"/>
        <v>1.6629599032298046</v>
      </c>
    </row>
    <row r="1603" spans="2:10" x14ac:dyDescent="0.25">
      <c r="B1603">
        <f t="shared" si="133"/>
        <v>1.5929999999999521E-2</v>
      </c>
      <c r="C1603">
        <f t="shared" si="137"/>
        <v>-109.19</v>
      </c>
      <c r="D1603">
        <f t="shared" si="138"/>
        <v>3.7099437374665745</v>
      </c>
      <c r="E1603">
        <f t="shared" si="136"/>
        <v>3.6517710250377253</v>
      </c>
      <c r="F1603">
        <f t="shared" si="135"/>
        <v>3.5945104731996556</v>
      </c>
      <c r="G1603">
        <f t="shared" si="135"/>
        <v>3.5381477790789302</v>
      </c>
      <c r="H1603">
        <f t="shared" si="135"/>
        <v>96.353838572720321</v>
      </c>
      <c r="J1603">
        <f t="shared" si="134"/>
        <v>1.6582115875032173</v>
      </c>
    </row>
    <row r="1604" spans="2:10" x14ac:dyDescent="0.25">
      <c r="B1604">
        <f t="shared" si="133"/>
        <v>1.5939999999999521E-2</v>
      </c>
      <c r="C1604">
        <f t="shared" si="137"/>
        <v>-109.19</v>
      </c>
      <c r="D1604">
        <f t="shared" si="138"/>
        <v>3.7099188610516132</v>
      </c>
      <c r="E1604">
        <f t="shared" si="136"/>
        <v>3.6517105941803791</v>
      </c>
      <c r="F1604">
        <f t="shared" si="135"/>
        <v>3.5944156093670698</v>
      </c>
      <c r="G1604">
        <f t="shared" si="135"/>
        <v>3.5380195773048317</v>
      </c>
      <c r="H1604">
        <f t="shared" si="135"/>
        <v>96.349398887172185</v>
      </c>
      <c r="J1604">
        <f t="shared" si="134"/>
        <v>1.6534635290760917</v>
      </c>
    </row>
    <row r="1605" spans="2:10" x14ac:dyDescent="0.25">
      <c r="B1605">
        <f t="shared" si="133"/>
        <v>1.594999999999952E-2</v>
      </c>
      <c r="C1605">
        <f t="shared" si="137"/>
        <v>-109.19</v>
      </c>
      <c r="D1605">
        <f t="shared" si="138"/>
        <v>3.7098939849702584</v>
      </c>
      <c r="E1605">
        <f t="shared" si="136"/>
        <v>3.6516501648410458</v>
      </c>
      <c r="F1605">
        <f t="shared" si="135"/>
        <v>3.5943207488961537</v>
      </c>
      <c r="G1605">
        <f t="shared" si="135"/>
        <v>3.5378913813634099</v>
      </c>
      <c r="H1605">
        <f t="shared" si="135"/>
        <v>96.344959447861001</v>
      </c>
      <c r="J1605">
        <f t="shared" si="134"/>
        <v>1.6487157279318723</v>
      </c>
    </row>
    <row r="1606" spans="2:10" x14ac:dyDescent="0.25">
      <c r="B1606">
        <f t="shared" si="133"/>
        <v>1.595999999999952E-2</v>
      </c>
      <c r="C1606">
        <f t="shared" si="137"/>
        <v>-109.19</v>
      </c>
      <c r="D1606">
        <f t="shared" si="138"/>
        <v>3.7098691092225051</v>
      </c>
      <c r="E1606">
        <f t="shared" si="136"/>
        <v>3.6515897370196733</v>
      </c>
      <c r="F1606">
        <f t="shared" si="135"/>
        <v>3.594225891786758</v>
      </c>
      <c r="G1606">
        <f t="shared" si="135"/>
        <v>3.5377631912543404</v>
      </c>
      <c r="H1606">
        <f t="shared" si="135"/>
        <v>96.340520254770652</v>
      </c>
      <c r="J1606">
        <f t="shared" si="134"/>
        <v>1.6439681840539464</v>
      </c>
    </row>
    <row r="1607" spans="2:10" x14ac:dyDescent="0.25">
      <c r="B1607">
        <f t="shared" si="133"/>
        <v>1.5969999999999519E-2</v>
      </c>
      <c r="C1607">
        <f t="shared" si="137"/>
        <v>-109.19</v>
      </c>
      <c r="D1607">
        <f t="shared" si="138"/>
        <v>3.709844233808345</v>
      </c>
      <c r="E1607">
        <f t="shared" si="136"/>
        <v>3.6515293107162088</v>
      </c>
      <c r="F1607">
        <f t="shared" si="135"/>
        <v>3.5941310380387321</v>
      </c>
      <c r="G1607">
        <f t="shared" si="135"/>
        <v>3.5376350069773053</v>
      </c>
      <c r="H1607">
        <f t="shared" si="135"/>
        <v>96.336081307885252</v>
      </c>
      <c r="J1607">
        <f t="shared" si="134"/>
        <v>1.639220897425858</v>
      </c>
    </row>
    <row r="1608" spans="2:10" x14ac:dyDescent="0.25">
      <c r="B1608">
        <f t="shared" ref="B1608:B1671" si="139">B1607+0.00001</f>
        <v>1.5979999999999519E-2</v>
      </c>
      <c r="C1608">
        <f t="shared" si="137"/>
        <v>-109.19</v>
      </c>
      <c r="D1608">
        <f t="shared" si="138"/>
        <v>3.7098193587277715</v>
      </c>
      <c r="E1608">
        <f t="shared" si="136"/>
        <v>3.6514688859306026</v>
      </c>
      <c r="F1608">
        <f t="shared" si="135"/>
        <v>3.5940361876519265</v>
      </c>
      <c r="G1608">
        <f t="shared" si="135"/>
        <v>3.5375068285319875</v>
      </c>
      <c r="H1608">
        <f t="shared" si="135"/>
        <v>96.33164260718884</v>
      </c>
      <c r="J1608">
        <f t="shared" ref="J1608:J1671" si="140">SUM(C1608:H1608)</f>
        <v>1.6344738680311224</v>
      </c>
    </row>
    <row r="1609" spans="2:10" x14ac:dyDescent="0.25">
      <c r="B1609">
        <f t="shared" si="139"/>
        <v>1.5989999999999518E-2</v>
      </c>
      <c r="C1609">
        <f t="shared" si="137"/>
        <v>-109.19</v>
      </c>
      <c r="D1609">
        <f t="shared" si="138"/>
        <v>3.709794483980779</v>
      </c>
      <c r="E1609">
        <f t="shared" si="136"/>
        <v>3.6514084626628027</v>
      </c>
      <c r="F1609">
        <f t="shared" si="136"/>
        <v>3.5939413406261913</v>
      </c>
      <c r="G1609">
        <f t="shared" si="136"/>
        <v>3.5373786559180638</v>
      </c>
      <c r="H1609">
        <f t="shared" si="136"/>
        <v>96.32720415266536</v>
      </c>
      <c r="J1609">
        <f t="shared" si="140"/>
        <v>1.629727095853184</v>
      </c>
    </row>
    <row r="1610" spans="2:10" x14ac:dyDescent="0.25">
      <c r="B1610">
        <f t="shared" si="139"/>
        <v>1.5999999999999518E-2</v>
      </c>
      <c r="C1610">
        <f t="shared" si="137"/>
        <v>-109.19</v>
      </c>
      <c r="D1610">
        <f t="shared" si="138"/>
        <v>3.7097696095673593</v>
      </c>
      <c r="E1610">
        <f t="shared" ref="E1610:H1673" si="141">E$7/((1+244/360*$B1610)*(1+$B1610)^(E$6-1))</f>
        <v>3.6513480409127563</v>
      </c>
      <c r="F1610">
        <f t="shared" si="141"/>
        <v>3.5938464969613757</v>
      </c>
      <c r="G1610">
        <f t="shared" si="141"/>
        <v>3.5372504891352143</v>
      </c>
      <c r="H1610">
        <f t="shared" si="141"/>
        <v>96.322765944298851</v>
      </c>
      <c r="J1610">
        <f t="shared" si="140"/>
        <v>1.6249805808755582</v>
      </c>
    </row>
    <row r="1611" spans="2:10" x14ac:dyDescent="0.25">
      <c r="B1611">
        <f t="shared" si="139"/>
        <v>1.6009999999999518E-2</v>
      </c>
      <c r="C1611">
        <f t="shared" ref="C1611:C1674" si="142">$C$7</f>
        <v>-109.19</v>
      </c>
      <c r="D1611">
        <f t="shared" ref="D1611:D1674" si="143">D$7/(1+244/360*$B1611)</f>
        <v>3.7097447354875071</v>
      </c>
      <c r="E1611">
        <f t="shared" si="141"/>
        <v>3.6512876206804159</v>
      </c>
      <c r="F1611">
        <f t="shared" si="141"/>
        <v>3.5937516566573344</v>
      </c>
      <c r="G1611">
        <f t="shared" si="141"/>
        <v>3.5371223281831243</v>
      </c>
      <c r="H1611">
        <f t="shared" si="141"/>
        <v>96.318327982073541</v>
      </c>
      <c r="J1611">
        <f t="shared" si="140"/>
        <v>1.6202343230819309</v>
      </c>
    </row>
    <row r="1612" spans="2:10" x14ac:dyDescent="0.25">
      <c r="B1612">
        <f t="shared" si="139"/>
        <v>1.6019999999999517E-2</v>
      </c>
      <c r="C1612">
        <f t="shared" si="142"/>
        <v>-109.19</v>
      </c>
      <c r="D1612">
        <f t="shared" si="143"/>
        <v>3.7097198617412155</v>
      </c>
      <c r="E1612">
        <f t="shared" si="141"/>
        <v>3.6512272019657264</v>
      </c>
      <c r="F1612">
        <f t="shared" si="141"/>
        <v>3.5936568197139116</v>
      </c>
      <c r="G1612">
        <f t="shared" si="141"/>
        <v>3.5369941730614691</v>
      </c>
      <c r="H1612">
        <f t="shared" si="141"/>
        <v>96.313890265973129</v>
      </c>
      <c r="J1612">
        <f t="shared" si="140"/>
        <v>1.6154883224554624</v>
      </c>
    </row>
    <row r="1613" spans="2:10" x14ac:dyDescent="0.25">
      <c r="B1613">
        <f t="shared" si="139"/>
        <v>1.6029999999999517E-2</v>
      </c>
      <c r="C1613">
        <f t="shared" si="142"/>
        <v>-109.19</v>
      </c>
      <c r="D1613">
        <f t="shared" si="143"/>
        <v>3.7096949883284762</v>
      </c>
      <c r="E1613">
        <f t="shared" si="141"/>
        <v>3.6511667847686367</v>
      </c>
      <c r="F1613">
        <f t="shared" si="141"/>
        <v>3.5935619861309589</v>
      </c>
      <c r="G1613">
        <f t="shared" si="141"/>
        <v>3.5368660237699276</v>
      </c>
      <c r="H1613">
        <f t="shared" si="141"/>
        <v>96.309452795981798</v>
      </c>
      <c r="J1613">
        <f t="shared" si="140"/>
        <v>1.61074257897981</v>
      </c>
    </row>
    <row r="1614" spans="2:10" x14ac:dyDescent="0.25">
      <c r="B1614">
        <f t="shared" si="139"/>
        <v>1.6039999999999516E-2</v>
      </c>
      <c r="C1614">
        <f t="shared" si="142"/>
        <v>-109.19</v>
      </c>
      <c r="D1614">
        <f t="shared" si="143"/>
        <v>3.7096701152492844</v>
      </c>
      <c r="E1614">
        <f t="shared" si="141"/>
        <v>3.651106369089097</v>
      </c>
      <c r="F1614">
        <f t="shared" si="141"/>
        <v>3.5934671559083289</v>
      </c>
      <c r="G1614">
        <f t="shared" si="141"/>
        <v>3.5367378803081873</v>
      </c>
      <c r="H1614">
        <f t="shared" si="141"/>
        <v>96.305015572083676</v>
      </c>
      <c r="J1614">
        <f t="shared" si="140"/>
        <v>1.6059970926385603</v>
      </c>
    </row>
    <row r="1615" spans="2:10" x14ac:dyDescent="0.25">
      <c r="B1615">
        <f t="shared" si="139"/>
        <v>1.6049999999999516E-2</v>
      </c>
      <c r="C1615">
        <f t="shared" si="142"/>
        <v>-109.19</v>
      </c>
      <c r="D1615">
        <f t="shared" si="143"/>
        <v>3.7096452425036324</v>
      </c>
      <c r="E1615">
        <f t="shared" si="141"/>
        <v>3.6510459549270546</v>
      </c>
      <c r="F1615">
        <f t="shared" si="141"/>
        <v>3.5933723290458701</v>
      </c>
      <c r="G1615">
        <f t="shared" si="141"/>
        <v>3.5366097426759233</v>
      </c>
      <c r="H1615">
        <f t="shared" si="141"/>
        <v>96.300578594262674</v>
      </c>
      <c r="J1615">
        <f t="shared" si="140"/>
        <v>1.6012518634151434</v>
      </c>
    </row>
    <row r="1616" spans="2:10" x14ac:dyDescent="0.25">
      <c r="B1616">
        <f t="shared" si="139"/>
        <v>1.6059999999999516E-2</v>
      </c>
      <c r="C1616">
        <f t="shared" si="142"/>
        <v>-109.19</v>
      </c>
      <c r="D1616">
        <f t="shared" si="143"/>
        <v>3.709620370091514</v>
      </c>
      <c r="E1616">
        <f t="shared" si="141"/>
        <v>3.6509855422824593</v>
      </c>
      <c r="F1616">
        <f t="shared" si="141"/>
        <v>3.5932775055434334</v>
      </c>
      <c r="G1616">
        <f t="shared" si="141"/>
        <v>3.5364816108728179</v>
      </c>
      <c r="H1616">
        <f t="shared" si="141"/>
        <v>96.296141862502878</v>
      </c>
      <c r="J1616">
        <f t="shared" si="140"/>
        <v>1.5965068912931031</v>
      </c>
    </row>
    <row r="1617" spans="2:10" x14ac:dyDescent="0.25">
      <c r="B1617">
        <f t="shared" si="139"/>
        <v>1.6069999999999515E-2</v>
      </c>
      <c r="C1617">
        <f t="shared" si="142"/>
        <v>-109.19</v>
      </c>
      <c r="D1617">
        <f t="shared" si="143"/>
        <v>3.7095954980129222</v>
      </c>
      <c r="E1617">
        <f t="shared" si="141"/>
        <v>3.6509251311552586</v>
      </c>
      <c r="F1617">
        <f t="shared" si="141"/>
        <v>3.593182685400869</v>
      </c>
      <c r="G1617">
        <f t="shared" si="141"/>
        <v>3.5363534848985498</v>
      </c>
      <c r="H1617">
        <f t="shared" si="141"/>
        <v>96.291705376788272</v>
      </c>
      <c r="J1617">
        <f t="shared" si="140"/>
        <v>1.5917621762558838</v>
      </c>
    </row>
    <row r="1618" spans="2:10" x14ac:dyDescent="0.25">
      <c r="B1618">
        <f t="shared" si="139"/>
        <v>1.6079999999999515E-2</v>
      </c>
      <c r="C1618">
        <f t="shared" si="142"/>
        <v>-109.19</v>
      </c>
      <c r="D1618">
        <f t="shared" si="143"/>
        <v>3.7095706262678498</v>
      </c>
      <c r="E1618">
        <f t="shared" si="141"/>
        <v>3.650864721545402</v>
      </c>
      <c r="F1618">
        <f t="shared" si="141"/>
        <v>3.5930878686180261</v>
      </c>
      <c r="G1618">
        <f t="shared" si="141"/>
        <v>3.5362253647528035</v>
      </c>
      <c r="H1618">
        <f t="shared" si="141"/>
        <v>96.28726913710301</v>
      </c>
      <c r="J1618">
        <f t="shared" si="140"/>
        <v>1.5870177182871004</v>
      </c>
    </row>
    <row r="1619" spans="2:10" x14ac:dyDescent="0.25">
      <c r="B1619">
        <f t="shared" si="139"/>
        <v>1.6089999999999514E-2</v>
      </c>
      <c r="C1619">
        <f t="shared" si="142"/>
        <v>-109.19</v>
      </c>
      <c r="D1619">
        <f t="shared" si="143"/>
        <v>3.7095457548562911</v>
      </c>
      <c r="E1619">
        <f t="shared" si="141"/>
        <v>3.650804313452837</v>
      </c>
      <c r="F1619">
        <f t="shared" si="141"/>
        <v>3.5929930551947549</v>
      </c>
      <c r="G1619">
        <f t="shared" si="141"/>
        <v>3.5360972504352532</v>
      </c>
      <c r="H1619">
        <f t="shared" si="141"/>
        <v>96.282833143430921</v>
      </c>
      <c r="J1619">
        <f t="shared" si="140"/>
        <v>1.5822735173700551</v>
      </c>
    </row>
    <row r="1620" spans="2:10" x14ac:dyDescent="0.25">
      <c r="B1620">
        <f t="shared" si="139"/>
        <v>1.6099999999999514E-2</v>
      </c>
      <c r="C1620">
        <f t="shared" si="142"/>
        <v>-109.19</v>
      </c>
      <c r="D1620">
        <f t="shared" si="143"/>
        <v>3.7095208837782385</v>
      </c>
      <c r="E1620">
        <f t="shared" si="141"/>
        <v>3.650743906877512</v>
      </c>
      <c r="F1620">
        <f t="shared" si="141"/>
        <v>3.5928982451309062</v>
      </c>
      <c r="G1620">
        <f t="shared" si="141"/>
        <v>3.5359691419455834</v>
      </c>
      <c r="H1620">
        <f t="shared" si="141"/>
        <v>96.278397395756173</v>
      </c>
      <c r="J1620">
        <f t="shared" si="140"/>
        <v>1.5775295734884196</v>
      </c>
    </row>
    <row r="1621" spans="2:10" x14ac:dyDescent="0.25">
      <c r="B1621">
        <f t="shared" si="139"/>
        <v>1.6109999999999514E-2</v>
      </c>
      <c r="C1621">
        <f t="shared" si="142"/>
        <v>-109.19</v>
      </c>
      <c r="D1621">
        <f t="shared" si="143"/>
        <v>3.7094960130336863</v>
      </c>
      <c r="E1621">
        <f t="shared" si="141"/>
        <v>3.650683501819378</v>
      </c>
      <c r="F1621">
        <f t="shared" si="141"/>
        <v>3.5928034384263321</v>
      </c>
      <c r="G1621">
        <f t="shared" si="141"/>
        <v>3.5358410392834778</v>
      </c>
      <c r="H1621">
        <f t="shared" si="141"/>
        <v>96.273961894062893</v>
      </c>
      <c r="J1621">
        <f t="shared" si="140"/>
        <v>1.5727858866257662</v>
      </c>
    </row>
    <row r="1622" spans="2:10" x14ac:dyDescent="0.25">
      <c r="B1622">
        <f t="shared" si="139"/>
        <v>1.6119999999999513E-2</v>
      </c>
      <c r="C1622">
        <f t="shared" si="142"/>
        <v>-109.19</v>
      </c>
      <c r="D1622">
        <f t="shared" si="143"/>
        <v>3.7094711426226272</v>
      </c>
      <c r="E1622">
        <f t="shared" si="141"/>
        <v>3.6506230982783818</v>
      </c>
      <c r="F1622">
        <f t="shared" si="141"/>
        <v>3.5927086350808795</v>
      </c>
      <c r="G1622">
        <f t="shared" si="141"/>
        <v>3.53571294244861</v>
      </c>
      <c r="H1622">
        <f t="shared" si="141"/>
        <v>96.269526638334966</v>
      </c>
      <c r="J1622">
        <f t="shared" si="140"/>
        <v>1.5680424567654825</v>
      </c>
    </row>
    <row r="1623" spans="2:10" x14ac:dyDescent="0.25">
      <c r="B1623">
        <f t="shared" si="139"/>
        <v>1.6129999999999513E-2</v>
      </c>
      <c r="C1623">
        <f t="shared" si="142"/>
        <v>-109.19</v>
      </c>
      <c r="D1623">
        <f t="shared" si="143"/>
        <v>3.7094462725450539</v>
      </c>
      <c r="E1623">
        <f t="shared" si="141"/>
        <v>3.6505626962544704</v>
      </c>
      <c r="F1623">
        <f t="shared" si="141"/>
        <v>3.5926138350943999</v>
      </c>
      <c r="G1623">
        <f t="shared" si="141"/>
        <v>3.5355848514406634</v>
      </c>
      <c r="H1623">
        <f t="shared" si="141"/>
        <v>96.265091628556462</v>
      </c>
      <c r="J1623">
        <f t="shared" si="140"/>
        <v>1.5632992838910411</v>
      </c>
    </row>
    <row r="1624" spans="2:10" x14ac:dyDescent="0.25">
      <c r="B1624">
        <f t="shared" si="139"/>
        <v>1.6139999999999512E-2</v>
      </c>
      <c r="C1624">
        <f t="shared" si="142"/>
        <v>-109.19</v>
      </c>
      <c r="D1624">
        <f t="shared" si="143"/>
        <v>3.7094214028009609</v>
      </c>
      <c r="E1624">
        <f t="shared" si="141"/>
        <v>3.6505022957475961</v>
      </c>
      <c r="F1624">
        <f t="shared" si="141"/>
        <v>3.5925190384667443</v>
      </c>
      <c r="G1624">
        <f t="shared" si="141"/>
        <v>3.5354567662593204</v>
      </c>
      <c r="H1624">
        <f t="shared" si="141"/>
        <v>96.260656864711464</v>
      </c>
      <c r="J1624">
        <f t="shared" si="140"/>
        <v>1.5585563679860854</v>
      </c>
    </row>
    <row r="1625" spans="2:10" x14ac:dyDescent="0.25">
      <c r="B1625">
        <f t="shared" si="139"/>
        <v>1.6149999999999512E-2</v>
      </c>
      <c r="C1625">
        <f t="shared" si="142"/>
        <v>-109.19</v>
      </c>
      <c r="D1625">
        <f t="shared" si="143"/>
        <v>3.7093965333903398</v>
      </c>
      <c r="E1625">
        <f t="shared" si="141"/>
        <v>3.6504418967577048</v>
      </c>
      <c r="F1625">
        <f t="shared" si="141"/>
        <v>3.5924242451977624</v>
      </c>
      <c r="G1625">
        <f t="shared" si="141"/>
        <v>3.5353286869042608</v>
      </c>
      <c r="H1625">
        <f t="shared" si="141"/>
        <v>96.256222346784057</v>
      </c>
      <c r="J1625">
        <f t="shared" si="140"/>
        <v>1.5538137090341166</v>
      </c>
    </row>
    <row r="1626" spans="2:10" x14ac:dyDescent="0.25">
      <c r="B1626">
        <f t="shared" si="139"/>
        <v>1.6159999999999512E-2</v>
      </c>
      <c r="C1626">
        <f t="shared" si="142"/>
        <v>-109.19</v>
      </c>
      <c r="D1626">
        <f t="shared" si="143"/>
        <v>3.7093716643131862</v>
      </c>
      <c r="E1626">
        <f t="shared" si="141"/>
        <v>3.6503814992847463</v>
      </c>
      <c r="F1626">
        <f t="shared" si="141"/>
        <v>3.592329455287306</v>
      </c>
      <c r="G1626">
        <f t="shared" si="141"/>
        <v>3.5352006133751646</v>
      </c>
      <c r="H1626">
        <f t="shared" si="141"/>
        <v>96.251788074758181</v>
      </c>
      <c r="J1626">
        <f t="shared" si="140"/>
        <v>1.5490713070185933</v>
      </c>
    </row>
    <row r="1627" spans="2:10" x14ac:dyDescent="0.25">
      <c r="B1627">
        <f t="shared" si="139"/>
        <v>1.6169999999999511E-2</v>
      </c>
      <c r="C1627">
        <f t="shared" si="142"/>
        <v>-109.19</v>
      </c>
      <c r="D1627">
        <f t="shared" si="143"/>
        <v>3.7093467955694917</v>
      </c>
      <c r="E1627">
        <f t="shared" si="141"/>
        <v>3.6503211033286691</v>
      </c>
      <c r="F1627">
        <f t="shared" si="141"/>
        <v>3.5922346687352213</v>
      </c>
      <c r="G1627">
        <f t="shared" si="141"/>
        <v>3.5350725456717118</v>
      </c>
      <c r="H1627">
        <f t="shared" si="141"/>
        <v>96.247354048617908</v>
      </c>
      <c r="J1627">
        <f t="shared" si="140"/>
        <v>1.5443291619229882</v>
      </c>
    </row>
    <row r="1628" spans="2:10" x14ac:dyDescent="0.25">
      <c r="B1628">
        <f t="shared" si="139"/>
        <v>1.6179999999999511E-2</v>
      </c>
      <c r="C1628">
        <f t="shared" si="142"/>
        <v>-109.19</v>
      </c>
      <c r="D1628">
        <f t="shared" si="143"/>
        <v>3.7093219271592495</v>
      </c>
      <c r="E1628">
        <f t="shared" si="141"/>
        <v>3.6502607088894203</v>
      </c>
      <c r="F1628">
        <f t="shared" si="141"/>
        <v>3.5921398855413638</v>
      </c>
      <c r="G1628">
        <f t="shared" si="141"/>
        <v>3.5349444837935855</v>
      </c>
      <c r="H1628">
        <f t="shared" si="141"/>
        <v>96.242920268347419</v>
      </c>
      <c r="J1628">
        <f t="shared" si="140"/>
        <v>1.5395872737310299</v>
      </c>
    </row>
    <row r="1629" spans="2:10" x14ac:dyDescent="0.25">
      <c r="B1629">
        <f t="shared" si="139"/>
        <v>1.618999999999951E-2</v>
      </c>
      <c r="C1629">
        <f t="shared" si="142"/>
        <v>-109.19</v>
      </c>
      <c r="D1629">
        <f t="shared" si="143"/>
        <v>3.7092970590824543</v>
      </c>
      <c r="E1629">
        <f t="shared" si="141"/>
        <v>3.6502003159669512</v>
      </c>
      <c r="F1629">
        <f t="shared" si="141"/>
        <v>3.5920451057055791</v>
      </c>
      <c r="G1629">
        <f t="shared" si="141"/>
        <v>3.5348164277404632</v>
      </c>
      <c r="H1629">
        <f t="shared" si="141"/>
        <v>96.238486733930529</v>
      </c>
      <c r="J1629">
        <f t="shared" si="140"/>
        <v>1.5348456424259922</v>
      </c>
    </row>
    <row r="1630" spans="2:10" x14ac:dyDescent="0.25">
      <c r="B1630">
        <f t="shared" si="139"/>
        <v>1.619999999999951E-2</v>
      </c>
      <c r="C1630">
        <f t="shared" si="142"/>
        <v>-109.19</v>
      </c>
      <c r="D1630">
        <f t="shared" si="143"/>
        <v>3.7092721913390974</v>
      </c>
      <c r="E1630">
        <f t="shared" si="141"/>
        <v>3.6501399245612078</v>
      </c>
      <c r="F1630">
        <f t="shared" si="141"/>
        <v>3.59195032922772</v>
      </c>
      <c r="G1630">
        <f t="shared" si="141"/>
        <v>3.534688377512027</v>
      </c>
      <c r="H1630">
        <f t="shared" si="141"/>
        <v>96.234053445351449</v>
      </c>
      <c r="J1630">
        <f t="shared" si="140"/>
        <v>1.53010426799149</v>
      </c>
    </row>
    <row r="1631" spans="2:10" x14ac:dyDescent="0.25">
      <c r="B1631">
        <f t="shared" si="139"/>
        <v>1.620999999999951E-2</v>
      </c>
      <c r="C1631">
        <f t="shared" si="142"/>
        <v>-109.19</v>
      </c>
      <c r="D1631">
        <f t="shared" si="143"/>
        <v>3.7092473239291746</v>
      </c>
      <c r="E1631">
        <f t="shared" si="141"/>
        <v>3.6500795346721406</v>
      </c>
      <c r="F1631">
        <f t="shared" si="141"/>
        <v>3.5918555561076371</v>
      </c>
      <c r="G1631">
        <f t="shared" si="141"/>
        <v>3.534560333107958</v>
      </c>
      <c r="H1631">
        <f t="shared" si="141"/>
        <v>96.229620402594179</v>
      </c>
      <c r="J1631">
        <f t="shared" si="140"/>
        <v>1.5253631504110956</v>
      </c>
    </row>
    <row r="1632" spans="2:10" x14ac:dyDescent="0.25">
      <c r="B1632">
        <f t="shared" si="139"/>
        <v>1.6219999999999509E-2</v>
      </c>
      <c r="C1632">
        <f t="shared" si="142"/>
        <v>-109.19</v>
      </c>
      <c r="D1632">
        <f t="shared" si="143"/>
        <v>3.7092224568526775</v>
      </c>
      <c r="E1632">
        <f t="shared" si="141"/>
        <v>3.6500191462996985</v>
      </c>
      <c r="F1632">
        <f t="shared" si="141"/>
        <v>3.5917607863451817</v>
      </c>
      <c r="G1632">
        <f t="shared" si="141"/>
        <v>3.5344322945279401</v>
      </c>
      <c r="H1632">
        <f t="shared" si="141"/>
        <v>96.225187605642873</v>
      </c>
      <c r="J1632">
        <f t="shared" si="140"/>
        <v>1.520622289668367</v>
      </c>
    </row>
    <row r="1633" spans="2:10" x14ac:dyDescent="0.25">
      <c r="B1633">
        <f t="shared" si="139"/>
        <v>1.6229999999999509E-2</v>
      </c>
      <c r="C1633">
        <f t="shared" si="142"/>
        <v>-109.19</v>
      </c>
      <c r="D1633">
        <f t="shared" si="143"/>
        <v>3.7091975901095986</v>
      </c>
      <c r="E1633">
        <f t="shared" si="141"/>
        <v>3.6499587594438276</v>
      </c>
      <c r="F1633">
        <f t="shared" si="141"/>
        <v>3.5916660199401993</v>
      </c>
      <c r="G1633">
        <f t="shared" si="141"/>
        <v>3.5343042617716476</v>
      </c>
      <c r="H1633">
        <f t="shared" si="141"/>
        <v>96.220755054481359</v>
      </c>
      <c r="J1633">
        <f t="shared" si="140"/>
        <v>1.5158816857466491</v>
      </c>
    </row>
    <row r="1634" spans="2:10" x14ac:dyDescent="0.25">
      <c r="B1634">
        <f t="shared" si="139"/>
        <v>1.6239999999999508E-2</v>
      </c>
      <c r="C1634">
        <f t="shared" si="142"/>
        <v>-109.19</v>
      </c>
      <c r="D1634">
        <f t="shared" si="143"/>
        <v>3.7091727236999334</v>
      </c>
      <c r="E1634">
        <f t="shared" si="141"/>
        <v>3.6498983741044788</v>
      </c>
      <c r="F1634">
        <f t="shared" si="141"/>
        <v>3.5915712568925446</v>
      </c>
      <c r="G1634">
        <f t="shared" si="141"/>
        <v>3.5341762348387649</v>
      </c>
      <c r="H1634">
        <f t="shared" si="141"/>
        <v>96.216322749093891</v>
      </c>
      <c r="J1634">
        <f t="shared" si="140"/>
        <v>1.5111413386296277</v>
      </c>
    </row>
    <row r="1635" spans="2:10" x14ac:dyDescent="0.25">
      <c r="B1635">
        <f t="shared" si="139"/>
        <v>1.6249999999999508E-2</v>
      </c>
      <c r="C1635">
        <f t="shared" si="142"/>
        <v>-109.19</v>
      </c>
      <c r="D1635">
        <f t="shared" si="143"/>
        <v>3.7091478576236736</v>
      </c>
      <c r="E1635">
        <f t="shared" si="141"/>
        <v>3.6498379902815996</v>
      </c>
      <c r="F1635">
        <f t="shared" si="141"/>
        <v>3.5914764972020685</v>
      </c>
      <c r="G1635">
        <f t="shared" si="141"/>
        <v>3.5340482137289744</v>
      </c>
      <c r="H1635">
        <f t="shared" si="141"/>
        <v>96.211890689464553</v>
      </c>
      <c r="J1635">
        <f t="shared" si="140"/>
        <v>1.5064012483008753</v>
      </c>
    </row>
    <row r="1636" spans="2:10" x14ac:dyDescent="0.25">
      <c r="B1636">
        <f t="shared" si="139"/>
        <v>1.6259999999999507E-2</v>
      </c>
      <c r="C1636">
        <f t="shared" si="142"/>
        <v>-109.19</v>
      </c>
      <c r="D1636">
        <f t="shared" si="143"/>
        <v>3.7091229918808133</v>
      </c>
      <c r="E1636">
        <f t="shared" si="141"/>
        <v>3.6497776079751398</v>
      </c>
      <c r="F1636">
        <f t="shared" si="141"/>
        <v>3.5913817408686177</v>
      </c>
      <c r="G1636">
        <f t="shared" si="141"/>
        <v>3.5339201984419533</v>
      </c>
      <c r="H1636">
        <f t="shared" si="141"/>
        <v>96.207458875577231</v>
      </c>
      <c r="J1636">
        <f t="shared" si="140"/>
        <v>1.5016614147437508</v>
      </c>
    </row>
    <row r="1637" spans="2:10" x14ac:dyDescent="0.25">
      <c r="B1637">
        <f t="shared" si="139"/>
        <v>1.6269999999999507E-2</v>
      </c>
      <c r="C1637">
        <f t="shared" si="142"/>
        <v>-109.19</v>
      </c>
      <c r="D1637">
        <f t="shared" si="143"/>
        <v>3.7090981264713458</v>
      </c>
      <c r="E1637">
        <f t="shared" si="141"/>
        <v>3.6497172271850467</v>
      </c>
      <c r="F1637">
        <f t="shared" si="141"/>
        <v>3.5912869878920448</v>
      </c>
      <c r="G1637">
        <f t="shared" si="141"/>
        <v>3.5337921889773845</v>
      </c>
      <c r="H1637">
        <f t="shared" si="141"/>
        <v>96.203027307416022</v>
      </c>
      <c r="J1637">
        <f t="shared" si="140"/>
        <v>1.496921837941855</v>
      </c>
    </row>
    <row r="1638" spans="2:10" x14ac:dyDescent="0.25">
      <c r="B1638">
        <f t="shared" si="139"/>
        <v>1.6279999999999507E-2</v>
      </c>
      <c r="C1638">
        <f t="shared" si="142"/>
        <v>-109.19</v>
      </c>
      <c r="D1638">
        <f t="shared" si="143"/>
        <v>3.7090732613952633</v>
      </c>
      <c r="E1638">
        <f t="shared" si="141"/>
        <v>3.6496568479112699</v>
      </c>
      <c r="F1638">
        <f t="shared" si="141"/>
        <v>3.5911922382722001</v>
      </c>
      <c r="G1638">
        <f t="shared" si="141"/>
        <v>3.53366418533495</v>
      </c>
      <c r="H1638">
        <f t="shared" si="141"/>
        <v>96.198595984965081</v>
      </c>
      <c r="J1638">
        <f t="shared" si="140"/>
        <v>1.4921825178787742</v>
      </c>
    </row>
    <row r="1639" spans="2:10" x14ac:dyDescent="0.25">
      <c r="B1639">
        <f t="shared" si="139"/>
        <v>1.6289999999999506E-2</v>
      </c>
      <c r="C1639">
        <f t="shared" si="142"/>
        <v>-109.19</v>
      </c>
      <c r="D1639">
        <f t="shared" si="143"/>
        <v>3.7090483966525603</v>
      </c>
      <c r="E1639">
        <f t="shared" si="141"/>
        <v>3.6495964701537575</v>
      </c>
      <c r="F1639">
        <f t="shared" si="141"/>
        <v>3.5910974920089345</v>
      </c>
      <c r="G1639">
        <f t="shared" si="141"/>
        <v>3.5335361875143274</v>
      </c>
      <c r="H1639">
        <f t="shared" si="141"/>
        <v>96.194164908208393</v>
      </c>
      <c r="J1639">
        <f t="shared" si="140"/>
        <v>1.4874434545379813</v>
      </c>
    </row>
    <row r="1640" spans="2:10" x14ac:dyDescent="0.25">
      <c r="B1640">
        <f t="shared" si="139"/>
        <v>1.6299999999999506E-2</v>
      </c>
      <c r="C1640">
        <f t="shared" si="142"/>
        <v>-109.19</v>
      </c>
      <c r="D1640">
        <f t="shared" si="143"/>
        <v>3.7090235322432292</v>
      </c>
      <c r="E1640">
        <f t="shared" si="141"/>
        <v>3.6495360939124581</v>
      </c>
      <c r="F1640">
        <f t="shared" si="141"/>
        <v>3.5910027491020959</v>
      </c>
      <c r="G1640">
        <f t="shared" si="141"/>
        <v>3.5334081955151997</v>
      </c>
      <c r="H1640">
        <f t="shared" si="141"/>
        <v>96.189734077130012</v>
      </c>
      <c r="J1640">
        <f t="shared" si="140"/>
        <v>1.4827046479030059</v>
      </c>
    </row>
    <row r="1641" spans="2:10" x14ac:dyDescent="0.25">
      <c r="B1641">
        <f t="shared" si="139"/>
        <v>1.6309999999999505E-2</v>
      </c>
      <c r="C1641">
        <f t="shared" si="142"/>
        <v>-109.19</v>
      </c>
      <c r="D1641">
        <f t="shared" si="143"/>
        <v>3.7089986681672644</v>
      </c>
      <c r="E1641">
        <f t="shared" si="141"/>
        <v>3.6494757191873206</v>
      </c>
      <c r="F1641">
        <f t="shared" si="141"/>
        <v>3.5909080095515371</v>
      </c>
      <c r="G1641">
        <f t="shared" si="141"/>
        <v>3.533280209337248</v>
      </c>
      <c r="H1641">
        <f t="shared" si="141"/>
        <v>96.185303491714052</v>
      </c>
      <c r="J1641">
        <f t="shared" si="140"/>
        <v>1.4779660979574345</v>
      </c>
    </row>
    <row r="1642" spans="2:10" x14ac:dyDescent="0.25">
      <c r="B1642">
        <f t="shared" si="139"/>
        <v>1.6319999999999505E-2</v>
      </c>
      <c r="C1642">
        <f t="shared" si="142"/>
        <v>-109.19</v>
      </c>
      <c r="D1642">
        <f t="shared" si="143"/>
        <v>3.7089738044246587</v>
      </c>
      <c r="E1642">
        <f t="shared" si="141"/>
        <v>3.6494153459782948</v>
      </c>
      <c r="F1642">
        <f t="shared" si="141"/>
        <v>3.5908132733571092</v>
      </c>
      <c r="G1642">
        <f t="shared" si="141"/>
        <v>3.5331522289801547</v>
      </c>
      <c r="H1642">
        <f t="shared" si="141"/>
        <v>96.18087315194461</v>
      </c>
      <c r="J1642">
        <f t="shared" si="140"/>
        <v>1.4732278046848393</v>
      </c>
    </row>
    <row r="1643" spans="2:10" x14ac:dyDescent="0.25">
      <c r="B1643">
        <f t="shared" si="139"/>
        <v>1.6329999999999505E-2</v>
      </c>
      <c r="C1643">
        <f t="shared" si="142"/>
        <v>-109.19</v>
      </c>
      <c r="D1643">
        <f t="shared" si="143"/>
        <v>3.7089489410154046</v>
      </c>
      <c r="E1643">
        <f t="shared" si="141"/>
        <v>3.6493549742853273</v>
      </c>
      <c r="F1643">
        <f t="shared" si="141"/>
        <v>3.590718540518659</v>
      </c>
      <c r="G1643">
        <f t="shared" si="141"/>
        <v>3.5330242544435966</v>
      </c>
      <c r="H1643">
        <f t="shared" si="141"/>
        <v>96.176443057805599</v>
      </c>
      <c r="J1643">
        <f t="shared" si="140"/>
        <v>1.4684897680686078</v>
      </c>
    </row>
    <row r="1644" spans="2:10" x14ac:dyDescent="0.25">
      <c r="B1644">
        <f t="shared" si="139"/>
        <v>1.6339999999999504E-2</v>
      </c>
      <c r="C1644">
        <f t="shared" si="142"/>
        <v>-109.19</v>
      </c>
      <c r="D1644">
        <f t="shared" si="143"/>
        <v>3.7089240779394967</v>
      </c>
      <c r="E1644">
        <f t="shared" si="141"/>
        <v>3.6492946041083671</v>
      </c>
      <c r="F1644">
        <f t="shared" si="141"/>
        <v>3.59062381103604</v>
      </c>
      <c r="G1644">
        <f t="shared" si="141"/>
        <v>3.5328962857272579</v>
      </c>
      <c r="H1644">
        <f t="shared" si="141"/>
        <v>96.172013209281189</v>
      </c>
      <c r="J1644">
        <f t="shared" si="140"/>
        <v>1.4637519880923548</v>
      </c>
    </row>
    <row r="1645" spans="2:10" x14ac:dyDescent="0.25">
      <c r="B1645">
        <f t="shared" si="139"/>
        <v>1.6349999999999504E-2</v>
      </c>
      <c r="C1645">
        <f t="shared" si="142"/>
        <v>-109.19</v>
      </c>
      <c r="D1645">
        <f t="shared" si="143"/>
        <v>3.7088992151969271</v>
      </c>
      <c r="E1645">
        <f t="shared" si="141"/>
        <v>3.6492342354473646</v>
      </c>
      <c r="F1645">
        <f t="shared" si="141"/>
        <v>3.5905290849091025</v>
      </c>
      <c r="G1645">
        <f t="shared" si="141"/>
        <v>3.5327683228308202</v>
      </c>
      <c r="H1645">
        <f t="shared" si="141"/>
        <v>96.167583606355521</v>
      </c>
      <c r="J1645">
        <f t="shared" si="140"/>
        <v>1.4590144647397381</v>
      </c>
    </row>
    <row r="1646" spans="2:10" x14ac:dyDescent="0.25">
      <c r="B1646">
        <f t="shared" si="139"/>
        <v>1.6359999999999503E-2</v>
      </c>
      <c r="C1646">
        <f t="shared" si="142"/>
        <v>-109.19</v>
      </c>
      <c r="D1646">
        <f t="shared" si="143"/>
        <v>3.70887435278769</v>
      </c>
      <c r="E1646">
        <f t="shared" si="141"/>
        <v>3.6491738683022672</v>
      </c>
      <c r="F1646">
        <f t="shared" si="141"/>
        <v>3.590434362137696</v>
      </c>
      <c r="G1646">
        <f t="shared" si="141"/>
        <v>3.5326403657539629</v>
      </c>
      <c r="H1646">
        <f t="shared" si="141"/>
        <v>96.163154249012493</v>
      </c>
      <c r="J1646">
        <f t="shared" si="140"/>
        <v>1.4542771979941165</v>
      </c>
    </row>
    <row r="1647" spans="2:10" x14ac:dyDescent="0.25">
      <c r="B1647">
        <f t="shared" si="139"/>
        <v>1.6369999999999503E-2</v>
      </c>
      <c r="C1647">
        <f t="shared" si="142"/>
        <v>-109.19</v>
      </c>
      <c r="D1647">
        <f t="shared" si="143"/>
        <v>3.7088494907117786</v>
      </c>
      <c r="E1647">
        <f t="shared" si="141"/>
        <v>3.6491135026730226</v>
      </c>
      <c r="F1647">
        <f t="shared" si="141"/>
        <v>3.5903396427216703</v>
      </c>
      <c r="G1647">
        <f t="shared" si="141"/>
        <v>3.5325124144963671</v>
      </c>
      <c r="H1647">
        <f t="shared" si="141"/>
        <v>96.158725137236289</v>
      </c>
      <c r="J1647">
        <f t="shared" si="140"/>
        <v>1.4495401878391334</v>
      </c>
    </row>
    <row r="1648" spans="2:10" x14ac:dyDescent="0.25">
      <c r="B1648">
        <f t="shared" si="139"/>
        <v>1.6379999999999503E-2</v>
      </c>
      <c r="C1648">
        <f t="shared" si="142"/>
        <v>-109.19</v>
      </c>
      <c r="D1648">
        <f t="shared" si="143"/>
        <v>3.7088246289691851</v>
      </c>
      <c r="E1648">
        <f t="shared" si="141"/>
        <v>3.6490531385595815</v>
      </c>
      <c r="F1648">
        <f t="shared" si="141"/>
        <v>3.5902449266608785</v>
      </c>
      <c r="G1648">
        <f t="shared" si="141"/>
        <v>3.5323844690577149</v>
      </c>
      <c r="H1648">
        <f t="shared" si="141"/>
        <v>96.154296271011006</v>
      </c>
      <c r="J1648">
        <f t="shared" si="140"/>
        <v>1.4448034342583611</v>
      </c>
    </row>
    <row r="1649" spans="2:10" x14ac:dyDescent="0.25">
      <c r="B1649">
        <f t="shared" si="139"/>
        <v>1.6389999999999502E-2</v>
      </c>
      <c r="C1649">
        <f t="shared" si="142"/>
        <v>-109.19</v>
      </c>
      <c r="D1649">
        <f t="shared" si="143"/>
        <v>3.7087997675599045</v>
      </c>
      <c r="E1649">
        <f t="shared" si="141"/>
        <v>3.6489927759618914</v>
      </c>
      <c r="F1649">
        <f t="shared" si="141"/>
        <v>3.5901502139551673</v>
      </c>
      <c r="G1649">
        <f t="shared" si="141"/>
        <v>3.5322565294376855</v>
      </c>
      <c r="H1649">
        <f t="shared" si="141"/>
        <v>96.149867650320587</v>
      </c>
      <c r="J1649">
        <f t="shared" si="140"/>
        <v>1.4400669372352439</v>
      </c>
    </row>
    <row r="1650" spans="2:10" x14ac:dyDescent="0.25">
      <c r="B1650">
        <f t="shared" si="139"/>
        <v>1.6399999999999502E-2</v>
      </c>
      <c r="C1650">
        <f t="shared" si="142"/>
        <v>-109.19</v>
      </c>
      <c r="D1650">
        <f t="shared" si="143"/>
        <v>3.7087749064839284</v>
      </c>
      <c r="E1650">
        <f t="shared" si="141"/>
        <v>3.6489324148799001</v>
      </c>
      <c r="F1650">
        <f t="shared" si="141"/>
        <v>3.5900555046043898</v>
      </c>
      <c r="G1650">
        <f t="shared" si="141"/>
        <v>3.5321285956359616</v>
      </c>
      <c r="H1650">
        <f t="shared" si="141"/>
        <v>96.145439275149215</v>
      </c>
      <c r="J1650">
        <f t="shared" si="140"/>
        <v>1.4353306967533968</v>
      </c>
    </row>
    <row r="1651" spans="2:10" x14ac:dyDescent="0.25">
      <c r="B1651">
        <f t="shared" si="139"/>
        <v>1.6409999999999501E-2</v>
      </c>
      <c r="C1651">
        <f t="shared" si="142"/>
        <v>-109.19</v>
      </c>
      <c r="D1651">
        <f t="shared" si="143"/>
        <v>3.7087500457412519</v>
      </c>
      <c r="E1651">
        <f t="shared" si="141"/>
        <v>3.6488720553135572</v>
      </c>
      <c r="F1651">
        <f t="shared" si="141"/>
        <v>3.5899607986083959</v>
      </c>
      <c r="G1651">
        <f t="shared" si="141"/>
        <v>3.5320006676522238</v>
      </c>
      <c r="H1651">
        <f t="shared" si="141"/>
        <v>96.141011145480917</v>
      </c>
      <c r="J1651">
        <f t="shared" si="140"/>
        <v>1.4305947127963634</v>
      </c>
    </row>
    <row r="1652" spans="2:10" x14ac:dyDescent="0.25">
      <c r="B1652">
        <f t="shared" si="139"/>
        <v>1.6419999999999501E-2</v>
      </c>
      <c r="C1652">
        <f t="shared" si="142"/>
        <v>-109.19</v>
      </c>
      <c r="D1652">
        <f t="shared" si="143"/>
        <v>3.708725185331867</v>
      </c>
      <c r="E1652">
        <f t="shared" si="141"/>
        <v>3.6488116972628135</v>
      </c>
      <c r="F1652">
        <f t="shared" si="141"/>
        <v>3.5898660959670368</v>
      </c>
      <c r="G1652">
        <f t="shared" si="141"/>
        <v>3.5318727454861563</v>
      </c>
      <c r="H1652">
        <f t="shared" si="141"/>
        <v>96.136583261299847</v>
      </c>
      <c r="J1652">
        <f t="shared" si="140"/>
        <v>1.4258589853477304</v>
      </c>
    </row>
    <row r="1653" spans="2:10" x14ac:dyDescent="0.25">
      <c r="B1653">
        <f t="shared" si="139"/>
        <v>1.6429999999999501E-2</v>
      </c>
      <c r="C1653">
        <f t="shared" si="142"/>
        <v>-109.19</v>
      </c>
      <c r="D1653">
        <f t="shared" si="143"/>
        <v>3.7087003252557666</v>
      </c>
      <c r="E1653">
        <f t="shared" si="141"/>
        <v>3.6487513407276135</v>
      </c>
      <c r="F1653">
        <f t="shared" si="141"/>
        <v>3.5897713966801605</v>
      </c>
      <c r="G1653">
        <f t="shared" si="141"/>
        <v>3.5317448291374349</v>
      </c>
      <c r="H1653">
        <f t="shared" si="141"/>
        <v>96.132155622589949</v>
      </c>
      <c r="J1653">
        <f t="shared" si="140"/>
        <v>1.4211235143909278</v>
      </c>
    </row>
    <row r="1654" spans="2:10" x14ac:dyDescent="0.25">
      <c r="B1654">
        <f t="shared" si="139"/>
        <v>1.64399999999995E-2</v>
      </c>
      <c r="C1654">
        <f t="shared" si="142"/>
        <v>-109.19</v>
      </c>
      <c r="D1654">
        <f t="shared" si="143"/>
        <v>3.7086754655129459</v>
      </c>
      <c r="E1654">
        <f t="shared" si="141"/>
        <v>3.6486909857079088</v>
      </c>
      <c r="F1654">
        <f t="shared" si="141"/>
        <v>3.5896767007476202</v>
      </c>
      <c r="G1654">
        <f t="shared" si="141"/>
        <v>3.5316169186057431</v>
      </c>
      <c r="H1654">
        <f t="shared" si="141"/>
        <v>96.127728229335318</v>
      </c>
      <c r="J1654">
        <f t="shared" si="140"/>
        <v>1.4163882999095421</v>
      </c>
    </row>
    <row r="1655" spans="2:10" x14ac:dyDescent="0.25">
      <c r="B1655">
        <f t="shared" si="139"/>
        <v>1.64499999999995E-2</v>
      </c>
      <c r="C1655">
        <f t="shared" si="142"/>
        <v>-109.19</v>
      </c>
      <c r="D1655">
        <f t="shared" si="143"/>
        <v>3.7086506061033959</v>
      </c>
      <c r="E1655">
        <f t="shared" si="141"/>
        <v>3.6486306322036475</v>
      </c>
      <c r="F1655">
        <f t="shared" si="141"/>
        <v>3.5895820081692662</v>
      </c>
      <c r="G1655">
        <f t="shared" si="141"/>
        <v>3.5314890138907651</v>
      </c>
      <c r="H1655">
        <f t="shared" si="141"/>
        <v>96.123301081520211</v>
      </c>
      <c r="J1655">
        <f t="shared" si="140"/>
        <v>1.4116533418872876</v>
      </c>
    </row>
    <row r="1656" spans="2:10" x14ac:dyDescent="0.25">
      <c r="B1656">
        <f t="shared" si="139"/>
        <v>1.6459999999999499E-2</v>
      </c>
      <c r="C1656">
        <f t="shared" si="142"/>
        <v>-109.19</v>
      </c>
      <c r="D1656">
        <f t="shared" si="143"/>
        <v>3.7086257470271118</v>
      </c>
      <c r="E1656">
        <f t="shared" si="141"/>
        <v>3.6485702802147788</v>
      </c>
      <c r="F1656">
        <f t="shared" si="141"/>
        <v>3.5894873189449461</v>
      </c>
      <c r="G1656">
        <f t="shared" si="141"/>
        <v>3.5313611149921771</v>
      </c>
      <c r="H1656">
        <f t="shared" si="141"/>
        <v>96.118874179128497</v>
      </c>
      <c r="J1656">
        <f t="shared" si="140"/>
        <v>1.4069186403075236</v>
      </c>
    </row>
    <row r="1657" spans="2:10" x14ac:dyDescent="0.25">
      <c r="B1657">
        <f t="shared" si="139"/>
        <v>1.6469999999999499E-2</v>
      </c>
      <c r="C1657">
        <f t="shared" si="142"/>
        <v>-109.19</v>
      </c>
      <c r="D1657">
        <f t="shared" si="143"/>
        <v>3.7086008882840864</v>
      </c>
      <c r="E1657">
        <f t="shared" si="141"/>
        <v>3.64850992974125</v>
      </c>
      <c r="F1657">
        <f t="shared" si="141"/>
        <v>3.5893926330745138</v>
      </c>
      <c r="G1657">
        <f t="shared" si="141"/>
        <v>3.5312332219096638</v>
      </c>
      <c r="H1657">
        <f t="shared" si="141"/>
        <v>96.114447522144374</v>
      </c>
      <c r="J1657">
        <f t="shared" si="140"/>
        <v>1.4021841951538789</v>
      </c>
    </row>
    <row r="1658" spans="2:10" x14ac:dyDescent="0.25">
      <c r="B1658">
        <f t="shared" si="139"/>
        <v>1.6479999999999499E-2</v>
      </c>
      <c r="C1658">
        <f t="shared" si="142"/>
        <v>-109.19</v>
      </c>
      <c r="D1658">
        <f t="shared" si="143"/>
        <v>3.7085760298743118</v>
      </c>
      <c r="E1658">
        <f t="shared" si="141"/>
        <v>3.6484495807830091</v>
      </c>
      <c r="F1658">
        <f t="shared" si="141"/>
        <v>3.589297950557818</v>
      </c>
      <c r="G1658">
        <f t="shared" si="141"/>
        <v>3.5311053346429042</v>
      </c>
      <c r="H1658">
        <f t="shared" si="141"/>
        <v>96.110021110551813</v>
      </c>
      <c r="J1658">
        <f t="shared" si="140"/>
        <v>1.397450006409855</v>
      </c>
    </row>
    <row r="1659" spans="2:10" x14ac:dyDescent="0.25">
      <c r="B1659">
        <f t="shared" si="139"/>
        <v>1.6489999999999498E-2</v>
      </c>
      <c r="C1659">
        <f t="shared" si="142"/>
        <v>-109.19</v>
      </c>
      <c r="D1659">
        <f t="shared" si="143"/>
        <v>3.7085511717977826</v>
      </c>
      <c r="E1659">
        <f t="shared" si="141"/>
        <v>3.6483892333400081</v>
      </c>
      <c r="F1659">
        <f t="shared" si="141"/>
        <v>3.5892032713947115</v>
      </c>
      <c r="G1659">
        <f t="shared" si="141"/>
        <v>3.5309774531915847</v>
      </c>
      <c r="H1659">
        <f t="shared" si="141"/>
        <v>96.105594944335138</v>
      </c>
      <c r="J1659">
        <f t="shared" si="140"/>
        <v>1.3927160740592228</v>
      </c>
    </row>
    <row r="1660" spans="2:10" x14ac:dyDescent="0.25">
      <c r="B1660">
        <f t="shared" si="139"/>
        <v>1.6499999999999498E-2</v>
      </c>
      <c r="C1660">
        <f t="shared" si="142"/>
        <v>-109.19</v>
      </c>
      <c r="D1660">
        <f t="shared" si="143"/>
        <v>3.7085263140544913</v>
      </c>
      <c r="E1660">
        <f t="shared" si="141"/>
        <v>3.6483288874121924</v>
      </c>
      <c r="F1660">
        <f t="shared" si="141"/>
        <v>3.5891085955850408</v>
      </c>
      <c r="G1660">
        <f t="shared" si="141"/>
        <v>3.5308495775553781</v>
      </c>
      <c r="H1660">
        <f t="shared" si="141"/>
        <v>96.101169023478121</v>
      </c>
      <c r="J1660">
        <f t="shared" si="140"/>
        <v>1.3879823980852279</v>
      </c>
    </row>
    <row r="1661" spans="2:10" x14ac:dyDescent="0.25">
      <c r="B1661">
        <f t="shared" si="139"/>
        <v>1.6509999999999497E-2</v>
      </c>
      <c r="C1661">
        <f t="shared" si="142"/>
        <v>-109.19</v>
      </c>
      <c r="D1661">
        <f t="shared" si="143"/>
        <v>3.7085014566444325</v>
      </c>
      <c r="E1661">
        <f t="shared" si="141"/>
        <v>3.6482685429995123</v>
      </c>
      <c r="F1661">
        <f t="shared" si="141"/>
        <v>3.5890139231286593</v>
      </c>
      <c r="G1661">
        <f t="shared" si="141"/>
        <v>3.530721707733973</v>
      </c>
      <c r="H1661">
        <f t="shared" si="141"/>
        <v>96.096743347965045</v>
      </c>
      <c r="J1661">
        <f t="shared" si="140"/>
        <v>1.3832489784716273</v>
      </c>
    </row>
    <row r="1662" spans="2:10" x14ac:dyDescent="0.25">
      <c r="B1662">
        <f t="shared" si="139"/>
        <v>1.6519999999999497E-2</v>
      </c>
      <c r="C1662">
        <f t="shared" si="142"/>
        <v>-109.19</v>
      </c>
      <c r="D1662">
        <f t="shared" si="143"/>
        <v>3.7084765995675988</v>
      </c>
      <c r="E1662">
        <f t="shared" si="141"/>
        <v>3.6482082001019167</v>
      </c>
      <c r="F1662">
        <f t="shared" si="141"/>
        <v>3.5889192540254196</v>
      </c>
      <c r="G1662">
        <f t="shared" si="141"/>
        <v>3.5305938437270505</v>
      </c>
      <c r="H1662">
        <f t="shared" si="141"/>
        <v>96.092317917780079</v>
      </c>
      <c r="J1662">
        <f t="shared" si="140"/>
        <v>1.3785158152020642</v>
      </c>
    </row>
    <row r="1663" spans="2:10" x14ac:dyDescent="0.25">
      <c r="B1663">
        <f t="shared" si="139"/>
        <v>1.6529999999999496E-2</v>
      </c>
      <c r="C1663">
        <f t="shared" si="142"/>
        <v>-109.19</v>
      </c>
      <c r="D1663">
        <f t="shared" si="143"/>
        <v>3.708451742823982</v>
      </c>
      <c r="E1663">
        <f t="shared" si="141"/>
        <v>3.6481478587193532</v>
      </c>
      <c r="F1663">
        <f t="shared" si="141"/>
        <v>3.588824588275167</v>
      </c>
      <c r="G1663">
        <f t="shared" si="141"/>
        <v>3.5304659855342866</v>
      </c>
      <c r="H1663">
        <f t="shared" si="141"/>
        <v>96.087892732907036</v>
      </c>
      <c r="J1663">
        <f t="shared" si="140"/>
        <v>1.373782908259841</v>
      </c>
    </row>
    <row r="1664" spans="2:10" x14ac:dyDescent="0.25">
      <c r="B1664">
        <f t="shared" si="139"/>
        <v>1.6539999999999496E-2</v>
      </c>
      <c r="C1664">
        <f t="shared" si="142"/>
        <v>-109.19</v>
      </c>
      <c r="D1664">
        <f t="shared" si="143"/>
        <v>3.7084268864135779</v>
      </c>
      <c r="E1664">
        <f t="shared" si="141"/>
        <v>3.6480875188517707</v>
      </c>
      <c r="F1664">
        <f t="shared" si="141"/>
        <v>3.5887299258777547</v>
      </c>
      <c r="G1664">
        <f t="shared" si="141"/>
        <v>3.5303381331553672</v>
      </c>
      <c r="H1664">
        <f t="shared" si="141"/>
        <v>96.083467793330172</v>
      </c>
      <c r="J1664">
        <f t="shared" si="140"/>
        <v>1.3690502576286434</v>
      </c>
    </row>
    <row r="1665" spans="2:10" x14ac:dyDescent="0.25">
      <c r="B1665">
        <f t="shared" si="139"/>
        <v>1.6549999999999496E-2</v>
      </c>
      <c r="C1665">
        <f t="shared" si="142"/>
        <v>-109.19</v>
      </c>
      <c r="D1665">
        <f t="shared" si="143"/>
        <v>3.7084020303363778</v>
      </c>
      <c r="E1665">
        <f t="shared" si="141"/>
        <v>3.6480271804991196</v>
      </c>
      <c r="F1665">
        <f t="shared" si="141"/>
        <v>3.5886352668330348</v>
      </c>
      <c r="G1665">
        <f t="shared" si="141"/>
        <v>3.5302102865899725</v>
      </c>
      <c r="H1665">
        <f t="shared" si="141"/>
        <v>96.07904309903364</v>
      </c>
      <c r="J1665">
        <f t="shared" si="140"/>
        <v>1.3643178632921433</v>
      </c>
    </row>
    <row r="1666" spans="2:10" x14ac:dyDescent="0.25">
      <c r="B1666">
        <f t="shared" si="139"/>
        <v>1.6559999999999495E-2</v>
      </c>
      <c r="C1666">
        <f t="shared" si="142"/>
        <v>-109.19</v>
      </c>
      <c r="D1666">
        <f t="shared" si="143"/>
        <v>3.7083771745923761</v>
      </c>
      <c r="E1666">
        <f t="shared" si="141"/>
        <v>3.6479668436613459</v>
      </c>
      <c r="F1666">
        <f t="shared" si="141"/>
        <v>3.5885406111408562</v>
      </c>
      <c r="G1666">
        <f t="shared" si="141"/>
        <v>3.5300824458377842</v>
      </c>
      <c r="H1666">
        <f t="shared" si="141"/>
        <v>96.074618650001398</v>
      </c>
      <c r="J1666">
        <f t="shared" si="140"/>
        <v>1.3595857252337566</v>
      </c>
    </row>
    <row r="1667" spans="2:10" x14ac:dyDescent="0.25">
      <c r="B1667">
        <f t="shared" si="139"/>
        <v>1.6569999999999495E-2</v>
      </c>
      <c r="C1667">
        <f t="shared" si="142"/>
        <v>-109.19</v>
      </c>
      <c r="D1667">
        <f t="shared" si="143"/>
        <v>3.7083523191815666</v>
      </c>
      <c r="E1667">
        <f t="shared" si="141"/>
        <v>3.6479065083384006</v>
      </c>
      <c r="F1667">
        <f t="shared" si="141"/>
        <v>3.5884459588010689</v>
      </c>
      <c r="G1667">
        <f t="shared" si="141"/>
        <v>3.5299546108984821</v>
      </c>
      <c r="H1667">
        <f t="shared" si="141"/>
        <v>96.07019444621757</v>
      </c>
      <c r="J1667">
        <f t="shared" si="140"/>
        <v>1.3548538434370982</v>
      </c>
    </row>
    <row r="1668" spans="2:10" x14ac:dyDescent="0.25">
      <c r="B1668">
        <f t="shared" si="139"/>
        <v>1.6579999999999494E-2</v>
      </c>
      <c r="C1668">
        <f t="shared" si="142"/>
        <v>-109.19</v>
      </c>
      <c r="D1668">
        <f t="shared" si="143"/>
        <v>3.7083274641039408</v>
      </c>
      <c r="E1668">
        <f t="shared" si="141"/>
        <v>3.6478461745302311</v>
      </c>
      <c r="F1668">
        <f t="shared" si="141"/>
        <v>3.588351309813524</v>
      </c>
      <c r="G1668">
        <f t="shared" si="141"/>
        <v>3.5298267817717499</v>
      </c>
      <c r="H1668">
        <f t="shared" si="141"/>
        <v>96.065770487666285</v>
      </c>
      <c r="J1668">
        <f t="shared" si="140"/>
        <v>1.3501222178857262</v>
      </c>
    </row>
    <row r="1669" spans="2:10" x14ac:dyDescent="0.25">
      <c r="B1669">
        <f t="shared" si="139"/>
        <v>1.6589999999999494E-2</v>
      </c>
      <c r="C1669">
        <f t="shared" si="142"/>
        <v>-109.19</v>
      </c>
      <c r="D1669">
        <f t="shared" si="143"/>
        <v>3.7083026093594933</v>
      </c>
      <c r="E1669">
        <f t="shared" si="141"/>
        <v>3.6477858422367873</v>
      </c>
      <c r="F1669">
        <f t="shared" si="141"/>
        <v>3.5882566641780747</v>
      </c>
      <c r="G1669">
        <f t="shared" si="141"/>
        <v>3.5296989584572702</v>
      </c>
      <c r="H1669">
        <f t="shared" si="141"/>
        <v>96.06134677433171</v>
      </c>
      <c r="J1669">
        <f t="shared" si="140"/>
        <v>1.3453908485633406</v>
      </c>
    </row>
    <row r="1670" spans="2:10" x14ac:dyDescent="0.25">
      <c r="B1670">
        <f t="shared" si="139"/>
        <v>1.6599999999999494E-2</v>
      </c>
      <c r="C1670">
        <f t="shared" si="142"/>
        <v>-109.19</v>
      </c>
      <c r="D1670">
        <f t="shared" si="143"/>
        <v>3.7082777549482167</v>
      </c>
      <c r="E1670">
        <f t="shared" si="141"/>
        <v>3.6477255114580154</v>
      </c>
      <c r="F1670">
        <f t="shared" si="141"/>
        <v>3.5881620218945676</v>
      </c>
      <c r="G1670">
        <f t="shared" si="141"/>
        <v>3.5295711409547215</v>
      </c>
      <c r="H1670">
        <f t="shared" si="141"/>
        <v>96.056923306197774</v>
      </c>
      <c r="J1670">
        <f t="shared" si="140"/>
        <v>1.3406597354532863</v>
      </c>
    </row>
    <row r="1671" spans="2:10" x14ac:dyDescent="0.25">
      <c r="B1671">
        <f t="shared" si="139"/>
        <v>1.6609999999999493E-2</v>
      </c>
      <c r="C1671">
        <f t="shared" si="142"/>
        <v>-109.19</v>
      </c>
      <c r="D1671">
        <f t="shared" si="143"/>
        <v>3.7082529008701055</v>
      </c>
      <c r="E1671">
        <f t="shared" si="141"/>
        <v>3.6476651821938666</v>
      </c>
      <c r="F1671">
        <f t="shared" si="141"/>
        <v>3.5880673829628562</v>
      </c>
      <c r="G1671">
        <f t="shared" si="141"/>
        <v>3.5294433292637857</v>
      </c>
      <c r="H1671">
        <f t="shared" si="141"/>
        <v>96.052500083248688</v>
      </c>
      <c r="J1671">
        <f t="shared" si="140"/>
        <v>1.3359288785393062</v>
      </c>
    </row>
    <row r="1672" spans="2:10" x14ac:dyDescent="0.25">
      <c r="B1672">
        <f t="shared" ref="B1672:B1735" si="144">B1671+0.00001</f>
        <v>1.6619999999999493E-2</v>
      </c>
      <c r="C1672">
        <f t="shared" si="142"/>
        <v>-109.19</v>
      </c>
      <c r="D1672">
        <f t="shared" si="143"/>
        <v>3.7082280471251523</v>
      </c>
      <c r="E1672">
        <f t="shared" si="141"/>
        <v>3.6476048544442903</v>
      </c>
      <c r="F1672">
        <f t="shared" si="141"/>
        <v>3.5879727473827905</v>
      </c>
      <c r="G1672">
        <f t="shared" si="141"/>
        <v>3.529315523384148</v>
      </c>
      <c r="H1672">
        <f t="shared" si="141"/>
        <v>96.048077105468593</v>
      </c>
      <c r="J1672">
        <f t="shared" ref="J1672:J1735" si="145">SUM(C1672:H1672)</f>
        <v>1.3311982778049725</v>
      </c>
    </row>
    <row r="1673" spans="2:10" x14ac:dyDescent="0.25">
      <c r="B1673">
        <f t="shared" si="144"/>
        <v>1.6629999999999492E-2</v>
      </c>
      <c r="C1673">
        <f t="shared" si="142"/>
        <v>-109.19</v>
      </c>
      <c r="D1673">
        <f t="shared" si="143"/>
        <v>3.7082031937133495</v>
      </c>
      <c r="E1673">
        <f t="shared" si="141"/>
        <v>3.6475445282092318</v>
      </c>
      <c r="F1673">
        <f t="shared" si="141"/>
        <v>3.5878781151542189</v>
      </c>
      <c r="G1673">
        <f t="shared" si="141"/>
        <v>3.5291877233154842</v>
      </c>
      <c r="H1673">
        <f t="shared" ref="F1673:H1736" si="146">H$7/((1+244/360*$B1673)*(1+$B1673)^(H$6-1))</f>
        <v>96.043654372841402</v>
      </c>
      <c r="J1673">
        <f t="shared" si="145"/>
        <v>1.326467933233701</v>
      </c>
    </row>
    <row r="1674" spans="2:10" x14ac:dyDescent="0.25">
      <c r="B1674">
        <f t="shared" si="144"/>
        <v>1.6639999999999492E-2</v>
      </c>
      <c r="C1674">
        <f t="shared" si="142"/>
        <v>-109.19</v>
      </c>
      <c r="D1674">
        <f t="shared" si="143"/>
        <v>3.7081783406346922</v>
      </c>
      <c r="E1674">
        <f t="shared" ref="E1674:H1737" si="147">E$7/((1+244/360*$B1674)*(1+$B1674)^(E$6-1))</f>
        <v>3.6474842034886423</v>
      </c>
      <c r="F1674">
        <f t="shared" si="146"/>
        <v>3.5877834862769946</v>
      </c>
      <c r="G1674">
        <f t="shared" si="146"/>
        <v>3.52905992905748</v>
      </c>
      <c r="H1674">
        <f t="shared" si="146"/>
        <v>96.039231885351413</v>
      </c>
      <c r="J1674">
        <f t="shared" si="145"/>
        <v>1.3217378448092205</v>
      </c>
    </row>
    <row r="1675" spans="2:10" x14ac:dyDescent="0.25">
      <c r="B1675">
        <f t="shared" si="144"/>
        <v>1.6649999999999492E-2</v>
      </c>
      <c r="C1675">
        <f t="shared" ref="C1675:C1738" si="148">$C$7</f>
        <v>-109.19</v>
      </c>
      <c r="D1675">
        <f t="shared" ref="D1675:D1738" si="149">D$7/(1+244/360*$B1675)</f>
        <v>3.7081534878891724</v>
      </c>
      <c r="E1675">
        <f t="shared" si="147"/>
        <v>3.6474238802824712</v>
      </c>
      <c r="F1675">
        <f t="shared" si="146"/>
        <v>3.5876888607509696</v>
      </c>
      <c r="G1675">
        <f t="shared" si="146"/>
        <v>3.5289321406098186</v>
      </c>
      <c r="H1675">
        <f t="shared" si="146"/>
        <v>96.034809642982694</v>
      </c>
      <c r="J1675">
        <f t="shared" si="145"/>
        <v>1.3170080125151458</v>
      </c>
    </row>
    <row r="1676" spans="2:10" x14ac:dyDescent="0.25">
      <c r="B1676">
        <f t="shared" si="144"/>
        <v>1.6659999999999491E-2</v>
      </c>
      <c r="C1676">
        <f t="shared" si="148"/>
        <v>-109.19</v>
      </c>
      <c r="D1676">
        <f t="shared" si="149"/>
        <v>3.7081286354767831</v>
      </c>
      <c r="E1676">
        <f t="shared" si="147"/>
        <v>3.6473635585906643</v>
      </c>
      <c r="F1676">
        <f t="shared" si="146"/>
        <v>3.5875942385759902</v>
      </c>
      <c r="G1676">
        <f t="shared" si="146"/>
        <v>3.5288043579721751</v>
      </c>
      <c r="H1676">
        <f t="shared" si="146"/>
        <v>96.03038764571923</v>
      </c>
      <c r="J1676">
        <f t="shared" si="145"/>
        <v>1.3122784363348501</v>
      </c>
    </row>
    <row r="1677" spans="2:10" x14ac:dyDescent="0.25">
      <c r="B1677">
        <f t="shared" si="144"/>
        <v>1.6669999999999491E-2</v>
      </c>
      <c r="C1677">
        <f t="shared" si="148"/>
        <v>-109.19</v>
      </c>
      <c r="D1677">
        <f t="shared" si="149"/>
        <v>3.7081037833975188</v>
      </c>
      <c r="E1677">
        <f t="shared" si="147"/>
        <v>3.6473032384131732</v>
      </c>
      <c r="F1677">
        <f t="shared" si="146"/>
        <v>3.5874996197519109</v>
      </c>
      <c r="G1677">
        <f t="shared" si="146"/>
        <v>3.5286765811442375</v>
      </c>
      <c r="H1677">
        <f t="shared" si="146"/>
        <v>96.025965893545234</v>
      </c>
      <c r="J1677">
        <f t="shared" si="145"/>
        <v>1.3075491162520763</v>
      </c>
    </row>
    <row r="1678" spans="2:10" x14ac:dyDescent="0.25">
      <c r="B1678">
        <f t="shared" si="144"/>
        <v>1.667999999999949E-2</v>
      </c>
      <c r="C1678">
        <f t="shared" si="148"/>
        <v>-109.19</v>
      </c>
      <c r="D1678">
        <f t="shared" si="149"/>
        <v>3.7080789316513716</v>
      </c>
      <c r="E1678">
        <f t="shared" si="147"/>
        <v>3.6472429197499441</v>
      </c>
      <c r="F1678">
        <f t="shared" si="146"/>
        <v>3.5874050042785788</v>
      </c>
      <c r="G1678">
        <f t="shared" si="146"/>
        <v>3.5285488101256841</v>
      </c>
      <c r="H1678">
        <f t="shared" si="146"/>
        <v>96.021544386444731</v>
      </c>
      <c r="J1678">
        <f t="shared" si="145"/>
        <v>1.3028200522503113</v>
      </c>
    </row>
    <row r="1679" spans="2:10" x14ac:dyDescent="0.25">
      <c r="B1679">
        <f t="shared" si="144"/>
        <v>1.668999999999949E-2</v>
      </c>
      <c r="C1679">
        <f t="shared" si="148"/>
        <v>-109.19</v>
      </c>
      <c r="D1679">
        <f t="shared" si="149"/>
        <v>3.7080540802383362</v>
      </c>
      <c r="E1679">
        <f t="shared" si="147"/>
        <v>3.6471826026009286</v>
      </c>
      <c r="F1679">
        <f t="shared" si="146"/>
        <v>3.5873103921558496</v>
      </c>
      <c r="G1679">
        <f t="shared" si="146"/>
        <v>3.5284210449162003</v>
      </c>
      <c r="H1679">
        <f t="shared" si="146"/>
        <v>96.017123124401962</v>
      </c>
      <c r="J1679">
        <f t="shared" si="145"/>
        <v>1.2980912443132979</v>
      </c>
    </row>
    <row r="1680" spans="2:10" x14ac:dyDescent="0.25">
      <c r="B1680">
        <f t="shared" si="144"/>
        <v>1.669999999999949E-2</v>
      </c>
      <c r="C1680">
        <f t="shared" si="148"/>
        <v>-109.19</v>
      </c>
      <c r="D1680">
        <f t="shared" si="149"/>
        <v>3.7080292291584054</v>
      </c>
      <c r="E1680">
        <f t="shared" si="147"/>
        <v>3.647122286966074</v>
      </c>
      <c r="F1680">
        <f t="shared" si="146"/>
        <v>3.5872157833835705</v>
      </c>
      <c r="G1680">
        <f t="shared" si="146"/>
        <v>3.5282932855154638</v>
      </c>
      <c r="H1680">
        <f t="shared" si="146"/>
        <v>96.012702107400969</v>
      </c>
      <c r="J1680">
        <f t="shared" si="145"/>
        <v>1.2933626924244805</v>
      </c>
    </row>
    <row r="1681" spans="2:10" x14ac:dyDescent="0.25">
      <c r="B1681">
        <f t="shared" si="144"/>
        <v>1.6709999999999489E-2</v>
      </c>
      <c r="C1681">
        <f t="shared" si="148"/>
        <v>-109.19</v>
      </c>
      <c r="D1681">
        <f t="shared" si="149"/>
        <v>3.7080043784115713</v>
      </c>
      <c r="E1681">
        <f t="shared" si="147"/>
        <v>3.6470619728453273</v>
      </c>
      <c r="F1681">
        <f t="shared" si="146"/>
        <v>3.5871211779615906</v>
      </c>
      <c r="G1681">
        <f t="shared" si="146"/>
        <v>3.5281655319231571</v>
      </c>
      <c r="H1681">
        <f t="shared" si="146"/>
        <v>96.008281335425735</v>
      </c>
      <c r="J1681">
        <f t="shared" si="145"/>
        <v>1.2886343965673746</v>
      </c>
    </row>
    <row r="1682" spans="2:10" x14ac:dyDescent="0.25">
      <c r="B1682">
        <f t="shared" si="144"/>
        <v>1.6719999999999489E-2</v>
      </c>
      <c r="C1682">
        <f t="shared" si="148"/>
        <v>-109.19</v>
      </c>
      <c r="D1682">
        <f t="shared" si="149"/>
        <v>3.7079795279978289</v>
      </c>
      <c r="E1682">
        <f t="shared" si="147"/>
        <v>3.6470016602386406</v>
      </c>
      <c r="F1682">
        <f t="shared" si="146"/>
        <v>3.5870265758897664</v>
      </c>
      <c r="G1682">
        <f t="shared" si="146"/>
        <v>3.5280377841389652</v>
      </c>
      <c r="H1682">
        <f t="shared" si="146"/>
        <v>96.003860808460644</v>
      </c>
      <c r="J1682">
        <f t="shared" si="145"/>
        <v>1.2839063567258506</v>
      </c>
    </row>
    <row r="1683" spans="2:10" x14ac:dyDescent="0.25">
      <c r="B1683">
        <f t="shared" si="144"/>
        <v>1.6729999999999488E-2</v>
      </c>
      <c r="C1683">
        <f t="shared" si="148"/>
        <v>-109.19</v>
      </c>
      <c r="D1683">
        <f t="shared" si="149"/>
        <v>3.7079546779171699</v>
      </c>
      <c r="E1683">
        <f t="shared" si="147"/>
        <v>3.6469413491459601</v>
      </c>
      <c r="F1683">
        <f t="shared" si="146"/>
        <v>3.5869319771679415</v>
      </c>
      <c r="G1683">
        <f t="shared" si="146"/>
        <v>3.5279100421625644</v>
      </c>
      <c r="H1683">
        <f t="shared" si="146"/>
        <v>95.999440526489465</v>
      </c>
      <c r="J1683">
        <f t="shared" si="145"/>
        <v>1.2791785728830973</v>
      </c>
    </row>
    <row r="1684" spans="2:10" x14ac:dyDescent="0.25">
      <c r="B1684">
        <f t="shared" si="144"/>
        <v>1.6739999999999488E-2</v>
      </c>
      <c r="C1684">
        <f t="shared" si="148"/>
        <v>-109.19</v>
      </c>
      <c r="D1684">
        <f t="shared" si="149"/>
        <v>3.7079298281695894</v>
      </c>
      <c r="E1684">
        <f t="shared" si="147"/>
        <v>3.6468810395672353</v>
      </c>
      <c r="F1684">
        <f t="shared" si="146"/>
        <v>3.5868373817959727</v>
      </c>
      <c r="G1684">
        <f t="shared" si="146"/>
        <v>3.52778230599364</v>
      </c>
      <c r="H1684">
        <f t="shared" si="146"/>
        <v>95.995020489496568</v>
      </c>
      <c r="J1684">
        <f t="shared" si="145"/>
        <v>1.2744510450229996</v>
      </c>
    </row>
    <row r="1685" spans="2:10" x14ac:dyDescent="0.25">
      <c r="B1685">
        <f t="shared" si="144"/>
        <v>1.6749999999999488E-2</v>
      </c>
      <c r="C1685">
        <f t="shared" si="148"/>
        <v>-109.19</v>
      </c>
      <c r="D1685">
        <f t="shared" si="149"/>
        <v>3.7079049787550793</v>
      </c>
      <c r="E1685">
        <f t="shared" si="147"/>
        <v>3.6468207315024155</v>
      </c>
      <c r="F1685">
        <f t="shared" si="146"/>
        <v>3.5867427897737079</v>
      </c>
      <c r="G1685">
        <f t="shared" si="146"/>
        <v>3.5276545756318756</v>
      </c>
      <c r="H1685">
        <f t="shared" si="146"/>
        <v>95.990600697466036</v>
      </c>
      <c r="J1685">
        <f t="shared" si="145"/>
        <v>1.2697237731291153</v>
      </c>
    </row>
    <row r="1686" spans="2:10" x14ac:dyDescent="0.25">
      <c r="B1686">
        <f t="shared" si="144"/>
        <v>1.6759999999999487E-2</v>
      </c>
      <c r="C1686">
        <f t="shared" si="148"/>
        <v>-109.19</v>
      </c>
      <c r="D1686">
        <f t="shared" si="149"/>
        <v>3.707880129673633</v>
      </c>
      <c r="E1686">
        <f t="shared" si="147"/>
        <v>3.6467604249514491</v>
      </c>
      <c r="F1686">
        <f t="shared" si="146"/>
        <v>3.5866482011009984</v>
      </c>
      <c r="G1686">
        <f t="shared" si="146"/>
        <v>3.5275268510769502</v>
      </c>
      <c r="H1686">
        <f t="shared" si="146"/>
        <v>95.986181150381938</v>
      </c>
      <c r="J1686">
        <f t="shared" si="145"/>
        <v>1.2649967571849885</v>
      </c>
    </row>
    <row r="1687" spans="2:10" x14ac:dyDescent="0.25">
      <c r="B1687">
        <f t="shared" si="144"/>
        <v>1.6769999999999487E-2</v>
      </c>
      <c r="C1687">
        <f t="shared" si="148"/>
        <v>-109.19</v>
      </c>
      <c r="D1687">
        <f t="shared" si="149"/>
        <v>3.7078552809252447</v>
      </c>
      <c r="E1687">
        <f t="shared" si="147"/>
        <v>3.6467001199142839</v>
      </c>
      <c r="F1687">
        <f t="shared" si="146"/>
        <v>3.586553615777694</v>
      </c>
      <c r="G1687">
        <f t="shared" si="146"/>
        <v>3.5273991323285463</v>
      </c>
      <c r="H1687">
        <f t="shared" si="146"/>
        <v>95.981761848228359</v>
      </c>
      <c r="J1687">
        <f t="shared" si="145"/>
        <v>1.2602699971741202</v>
      </c>
    </row>
    <row r="1688" spans="2:10" x14ac:dyDescent="0.25">
      <c r="B1688">
        <f t="shared" si="144"/>
        <v>1.6779999999999486E-2</v>
      </c>
      <c r="C1688">
        <f t="shared" si="148"/>
        <v>-109.19</v>
      </c>
      <c r="D1688">
        <f t="shared" si="149"/>
        <v>3.7078304325099065</v>
      </c>
      <c r="E1688">
        <f t="shared" si="147"/>
        <v>3.6466398163908695</v>
      </c>
      <c r="F1688">
        <f t="shared" si="146"/>
        <v>3.5864590338036457</v>
      </c>
      <c r="G1688">
        <f t="shared" si="146"/>
        <v>3.5272714193863446</v>
      </c>
      <c r="H1688">
        <f t="shared" si="146"/>
        <v>95.977342790989454</v>
      </c>
      <c r="J1688">
        <f t="shared" si="145"/>
        <v>1.2555434930802249</v>
      </c>
    </row>
    <row r="1689" spans="2:10" x14ac:dyDescent="0.25">
      <c r="B1689">
        <f t="shared" si="144"/>
        <v>1.6789999999999486E-2</v>
      </c>
      <c r="C1689">
        <f t="shared" si="148"/>
        <v>-109.19</v>
      </c>
      <c r="D1689">
        <f t="shared" si="149"/>
        <v>3.7078055844276134</v>
      </c>
      <c r="E1689">
        <f t="shared" si="147"/>
        <v>3.6465795143811559</v>
      </c>
      <c r="F1689">
        <f t="shared" si="146"/>
        <v>3.5863644551787077</v>
      </c>
      <c r="G1689">
        <f t="shared" si="146"/>
        <v>3.527143712250032</v>
      </c>
      <c r="H1689">
        <f t="shared" si="146"/>
        <v>95.972923978649391</v>
      </c>
      <c r="J1689">
        <f t="shared" si="145"/>
        <v>1.2508172448869175</v>
      </c>
    </row>
    <row r="1690" spans="2:10" x14ac:dyDescent="0.25">
      <c r="B1690">
        <f t="shared" si="144"/>
        <v>1.6799999999999485E-2</v>
      </c>
      <c r="C1690">
        <f t="shared" si="148"/>
        <v>-109.19</v>
      </c>
      <c r="D1690">
        <f t="shared" si="149"/>
        <v>3.7077807366783575</v>
      </c>
      <c r="E1690">
        <f t="shared" si="147"/>
        <v>3.6465192138850901</v>
      </c>
      <c r="F1690">
        <f t="shared" si="146"/>
        <v>3.5862698799027259</v>
      </c>
      <c r="G1690">
        <f t="shared" si="146"/>
        <v>3.5270160109192843</v>
      </c>
      <c r="H1690">
        <f t="shared" si="146"/>
        <v>95.968505411192183</v>
      </c>
      <c r="J1690">
        <f t="shared" si="145"/>
        <v>1.2460912525776422</v>
      </c>
    </row>
    <row r="1691" spans="2:10" x14ac:dyDescent="0.25">
      <c r="B1691">
        <f t="shared" si="144"/>
        <v>1.6809999999999485E-2</v>
      </c>
      <c r="C1691">
        <f t="shared" si="148"/>
        <v>-109.19</v>
      </c>
      <c r="D1691">
        <f t="shared" si="149"/>
        <v>3.7077558892621312</v>
      </c>
      <c r="E1691">
        <f t="shared" si="147"/>
        <v>3.6464589149026194</v>
      </c>
      <c r="F1691">
        <f t="shared" si="146"/>
        <v>3.5861753079755521</v>
      </c>
      <c r="G1691">
        <f t="shared" si="146"/>
        <v>3.5268883153937849</v>
      </c>
      <c r="H1691">
        <f t="shared" si="146"/>
        <v>95.964087088602014</v>
      </c>
      <c r="J1691">
        <f t="shared" si="145"/>
        <v>1.2413655161361135</v>
      </c>
    </row>
    <row r="1692" spans="2:10" x14ac:dyDescent="0.25">
      <c r="B1692">
        <f t="shared" si="144"/>
        <v>1.6819999999999485E-2</v>
      </c>
      <c r="C1692">
        <f t="shared" si="148"/>
        <v>-109.19</v>
      </c>
      <c r="D1692">
        <f t="shared" si="149"/>
        <v>3.70773104217893</v>
      </c>
      <c r="E1692">
        <f t="shared" si="147"/>
        <v>3.6463986174336971</v>
      </c>
      <c r="F1692">
        <f t="shared" si="146"/>
        <v>3.5860807393970418</v>
      </c>
      <c r="G1692">
        <f t="shared" si="146"/>
        <v>3.5267606256732202</v>
      </c>
      <c r="H1692">
        <f t="shared" si="146"/>
        <v>95.959669010863109</v>
      </c>
      <c r="J1692">
        <f t="shared" si="145"/>
        <v>1.2366400355460172</v>
      </c>
    </row>
    <row r="1693" spans="2:10" x14ac:dyDescent="0.25">
      <c r="B1693">
        <f t="shared" si="144"/>
        <v>1.6829999999999484E-2</v>
      </c>
      <c r="C1693">
        <f t="shared" si="148"/>
        <v>-109.19</v>
      </c>
      <c r="D1693">
        <f t="shared" si="149"/>
        <v>3.7077061954287451</v>
      </c>
      <c r="E1693">
        <f t="shared" si="147"/>
        <v>3.6463383214782676</v>
      </c>
      <c r="F1693">
        <f t="shared" si="146"/>
        <v>3.5859861741670391</v>
      </c>
      <c r="G1693">
        <f t="shared" si="146"/>
        <v>3.5266329417572657</v>
      </c>
      <c r="H1693">
        <f t="shared" si="146"/>
        <v>95.955251177959354</v>
      </c>
      <c r="J1693">
        <f t="shared" si="145"/>
        <v>1.2319148107906699</v>
      </c>
    </row>
    <row r="1694" spans="2:10" x14ac:dyDescent="0.25">
      <c r="B1694">
        <f t="shared" si="144"/>
        <v>1.6839999999999484E-2</v>
      </c>
      <c r="C1694">
        <f t="shared" si="148"/>
        <v>-109.19</v>
      </c>
      <c r="D1694">
        <f t="shared" si="149"/>
        <v>3.7076813490115721</v>
      </c>
      <c r="E1694">
        <f t="shared" si="147"/>
        <v>3.6462780270362822</v>
      </c>
      <c r="F1694">
        <f t="shared" si="146"/>
        <v>3.5858916122853981</v>
      </c>
      <c r="G1694">
        <f t="shared" si="146"/>
        <v>3.5265052636456078</v>
      </c>
      <c r="H1694">
        <f t="shared" si="146"/>
        <v>95.950833589875032</v>
      </c>
      <c r="J1694">
        <f t="shared" si="145"/>
        <v>1.2271898418538854</v>
      </c>
    </row>
    <row r="1695" spans="2:10" x14ac:dyDescent="0.25">
      <c r="B1695">
        <f t="shared" si="144"/>
        <v>1.6849999999999483E-2</v>
      </c>
      <c r="C1695">
        <f t="shared" si="148"/>
        <v>-109.19</v>
      </c>
      <c r="D1695">
        <f t="shared" si="149"/>
        <v>3.7076565029274025</v>
      </c>
      <c r="E1695">
        <f t="shared" si="147"/>
        <v>3.6462177341076898</v>
      </c>
      <c r="F1695">
        <f t="shared" si="146"/>
        <v>3.5857970537519699</v>
      </c>
      <c r="G1695">
        <f t="shared" si="146"/>
        <v>3.5263775913379272</v>
      </c>
      <c r="H1695">
        <f t="shared" si="146"/>
        <v>95.946416246594254</v>
      </c>
      <c r="J1695">
        <f t="shared" si="145"/>
        <v>1.2224651287192643</v>
      </c>
    </row>
    <row r="1696" spans="2:10" x14ac:dyDescent="0.25">
      <c r="B1696">
        <f t="shared" si="144"/>
        <v>1.6859999999999483E-2</v>
      </c>
      <c r="C1696">
        <f t="shared" si="148"/>
        <v>-109.19</v>
      </c>
      <c r="D1696">
        <f t="shared" si="149"/>
        <v>3.7076316571762296</v>
      </c>
      <c r="E1696">
        <f t="shared" si="147"/>
        <v>3.646157442692437</v>
      </c>
      <c r="F1696">
        <f t="shared" si="146"/>
        <v>3.5857024985666066</v>
      </c>
      <c r="G1696">
        <f t="shared" si="146"/>
        <v>3.5262499248339085</v>
      </c>
      <c r="H1696">
        <f t="shared" si="146"/>
        <v>95.941999148101218</v>
      </c>
      <c r="J1696">
        <f t="shared" si="145"/>
        <v>1.2177406713704073</v>
      </c>
    </row>
    <row r="1697" spans="2:10" x14ac:dyDescent="0.25">
      <c r="B1697">
        <f t="shared" si="144"/>
        <v>1.6869999999999483E-2</v>
      </c>
      <c r="C1697">
        <f t="shared" si="148"/>
        <v>-109.19</v>
      </c>
      <c r="D1697">
        <f t="shared" si="149"/>
        <v>3.7076068117580476</v>
      </c>
      <c r="E1697">
        <f t="shared" si="147"/>
        <v>3.6460971527904742</v>
      </c>
      <c r="F1697">
        <f t="shared" si="146"/>
        <v>3.5856079467291551</v>
      </c>
      <c r="G1697">
        <f t="shared" si="146"/>
        <v>3.5261222641332286</v>
      </c>
      <c r="H1697">
        <f t="shared" si="146"/>
        <v>95.937582294379865</v>
      </c>
      <c r="J1697">
        <f t="shared" si="145"/>
        <v>1.213016469790773</v>
      </c>
    </row>
    <row r="1698" spans="2:10" x14ac:dyDescent="0.25">
      <c r="B1698">
        <f t="shared" si="144"/>
        <v>1.6879999999999482E-2</v>
      </c>
      <c r="C1698">
        <f t="shared" si="148"/>
        <v>-109.19</v>
      </c>
      <c r="D1698">
        <f t="shared" si="149"/>
        <v>3.7075819666728487</v>
      </c>
      <c r="E1698">
        <f t="shared" si="147"/>
        <v>3.6460368644017489</v>
      </c>
      <c r="F1698">
        <f t="shared" si="146"/>
        <v>3.5855133982394682</v>
      </c>
      <c r="G1698">
        <f t="shared" si="146"/>
        <v>3.525994609235573</v>
      </c>
      <c r="H1698">
        <f t="shared" si="146"/>
        <v>95.933165685414451</v>
      </c>
      <c r="J1698">
        <f t="shared" si="145"/>
        <v>1.20829252396409</v>
      </c>
    </row>
    <row r="1699" spans="2:10" x14ac:dyDescent="0.25">
      <c r="B1699">
        <f t="shared" si="144"/>
        <v>1.6889999999999482E-2</v>
      </c>
      <c r="C1699">
        <f t="shared" si="148"/>
        <v>-109.19</v>
      </c>
      <c r="D1699">
        <f t="shared" si="149"/>
        <v>3.7075571219206278</v>
      </c>
      <c r="E1699">
        <f t="shared" si="147"/>
        <v>3.6459765775262123</v>
      </c>
      <c r="F1699">
        <f t="shared" si="146"/>
        <v>3.5854188530974</v>
      </c>
      <c r="G1699">
        <f t="shared" si="146"/>
        <v>3.5258669601406267</v>
      </c>
      <c r="H1699">
        <f t="shared" si="146"/>
        <v>95.928749321189173</v>
      </c>
      <c r="J1699">
        <f t="shared" si="145"/>
        <v>1.2035688338740442</v>
      </c>
    </row>
    <row r="1700" spans="2:10" x14ac:dyDescent="0.25">
      <c r="B1700">
        <f t="shared" si="144"/>
        <v>1.6899999999999481E-2</v>
      </c>
      <c r="C1700">
        <f t="shared" si="148"/>
        <v>-109.19</v>
      </c>
      <c r="D1700">
        <f t="shared" si="149"/>
        <v>3.7075322775013775</v>
      </c>
      <c r="E1700">
        <f t="shared" si="147"/>
        <v>3.6459162921638115</v>
      </c>
      <c r="F1700">
        <f t="shared" si="146"/>
        <v>3.5853243113027964</v>
      </c>
      <c r="G1700">
        <f t="shared" si="146"/>
        <v>3.5257393168480657</v>
      </c>
      <c r="H1700">
        <f t="shared" si="146"/>
        <v>95.924333201688015</v>
      </c>
      <c r="J1700">
        <f t="shared" si="145"/>
        <v>1.1988453995040658</v>
      </c>
    </row>
    <row r="1701" spans="2:10" x14ac:dyDescent="0.25">
      <c r="B1701">
        <f t="shared" si="144"/>
        <v>1.6909999999999481E-2</v>
      </c>
      <c r="C1701">
        <f t="shared" si="148"/>
        <v>-109.19</v>
      </c>
      <c r="D1701">
        <f t="shared" si="149"/>
        <v>3.7075074334150901</v>
      </c>
      <c r="E1701">
        <f t="shared" si="147"/>
        <v>3.6458560083144937</v>
      </c>
      <c r="F1701">
        <f t="shared" si="146"/>
        <v>3.5852297728555089</v>
      </c>
      <c r="G1701">
        <f t="shared" si="146"/>
        <v>3.5256116793575738</v>
      </c>
      <c r="H1701">
        <f t="shared" si="146"/>
        <v>95.919917326895117</v>
      </c>
      <c r="J1701">
        <f t="shared" si="145"/>
        <v>1.1941222208377837</v>
      </c>
    </row>
    <row r="1702" spans="2:10" x14ac:dyDescent="0.25">
      <c r="B1702">
        <f t="shared" si="144"/>
        <v>1.6919999999999481E-2</v>
      </c>
      <c r="C1702">
        <f t="shared" si="148"/>
        <v>-109.19</v>
      </c>
      <c r="D1702">
        <f t="shared" si="149"/>
        <v>3.7074825896617605</v>
      </c>
      <c r="E1702">
        <f t="shared" si="147"/>
        <v>3.6457957259782119</v>
      </c>
      <c r="F1702">
        <f t="shared" si="146"/>
        <v>3.585135237755392</v>
      </c>
      <c r="G1702">
        <f t="shared" si="146"/>
        <v>3.5254840476688383</v>
      </c>
      <c r="H1702">
        <f t="shared" si="146"/>
        <v>95.915501696794806</v>
      </c>
      <c r="J1702">
        <f t="shared" si="145"/>
        <v>1.1893992978590262</v>
      </c>
    </row>
    <row r="1703" spans="2:10" x14ac:dyDescent="0.25">
      <c r="B1703">
        <f t="shared" si="144"/>
        <v>1.692999999999948E-2</v>
      </c>
      <c r="C1703">
        <f t="shared" si="148"/>
        <v>-109.19</v>
      </c>
      <c r="D1703">
        <f t="shared" si="149"/>
        <v>3.7074577462413805</v>
      </c>
      <c r="E1703">
        <f t="shared" si="147"/>
        <v>3.6457354451549095</v>
      </c>
      <c r="F1703">
        <f t="shared" si="146"/>
        <v>3.5850407060022924</v>
      </c>
      <c r="G1703">
        <f t="shared" si="146"/>
        <v>3.5253564217815332</v>
      </c>
      <c r="H1703">
        <f t="shared" si="146"/>
        <v>95.911086311370966</v>
      </c>
      <c r="J1703">
        <f t="shared" si="145"/>
        <v>1.1846766305510812</v>
      </c>
    </row>
    <row r="1704" spans="2:10" x14ac:dyDescent="0.25">
      <c r="B1704">
        <f t="shared" si="144"/>
        <v>1.693999999999948E-2</v>
      </c>
      <c r="C1704">
        <f t="shared" si="148"/>
        <v>-109.19</v>
      </c>
      <c r="D1704">
        <f t="shared" si="149"/>
        <v>3.7074329031539448</v>
      </c>
      <c r="E1704">
        <f t="shared" si="147"/>
        <v>3.6456751658445405</v>
      </c>
      <c r="F1704">
        <f t="shared" si="146"/>
        <v>3.584946177596064</v>
      </c>
      <c r="G1704">
        <f t="shared" si="146"/>
        <v>3.5252288016953468</v>
      </c>
      <c r="H1704">
        <f t="shared" si="146"/>
        <v>95.906671170607865</v>
      </c>
      <c r="J1704">
        <f t="shared" si="145"/>
        <v>1.1799542188977625</v>
      </c>
    </row>
    <row r="1705" spans="2:10" x14ac:dyDescent="0.25">
      <c r="B1705">
        <f t="shared" si="144"/>
        <v>1.6949999999999479E-2</v>
      </c>
      <c r="C1705">
        <f t="shared" si="148"/>
        <v>-109.19</v>
      </c>
      <c r="D1705">
        <f t="shared" si="149"/>
        <v>3.7074080603994459</v>
      </c>
      <c r="E1705">
        <f t="shared" si="147"/>
        <v>3.6456148880470498</v>
      </c>
      <c r="F1705">
        <f t="shared" si="146"/>
        <v>3.5848516525365568</v>
      </c>
      <c r="G1705">
        <f t="shared" si="146"/>
        <v>3.5251011874099585</v>
      </c>
      <c r="H1705">
        <f t="shared" si="146"/>
        <v>95.902256274489645</v>
      </c>
      <c r="J1705">
        <f t="shared" si="145"/>
        <v>1.1752320628826567</v>
      </c>
    </row>
    <row r="1706" spans="2:10" x14ac:dyDescent="0.25">
      <c r="B1706">
        <f t="shared" si="144"/>
        <v>1.6959999999999479E-2</v>
      </c>
      <c r="C1706">
        <f t="shared" si="148"/>
        <v>-109.19</v>
      </c>
      <c r="D1706">
        <f t="shared" si="149"/>
        <v>3.7073832179778767</v>
      </c>
      <c r="E1706">
        <f t="shared" si="147"/>
        <v>3.6455546117623889</v>
      </c>
      <c r="F1706">
        <f t="shared" si="146"/>
        <v>3.5847571308236224</v>
      </c>
      <c r="G1706">
        <f t="shared" si="146"/>
        <v>3.5249735789250551</v>
      </c>
      <c r="H1706">
        <f t="shared" si="146"/>
        <v>95.897841623000517</v>
      </c>
      <c r="J1706">
        <f t="shared" si="145"/>
        <v>1.1705101624894638</v>
      </c>
    </row>
    <row r="1707" spans="2:10" x14ac:dyDescent="0.25">
      <c r="B1707">
        <f t="shared" si="144"/>
        <v>1.6969999999999479E-2</v>
      </c>
      <c r="C1707">
        <f t="shared" si="148"/>
        <v>-109.19</v>
      </c>
      <c r="D1707">
        <f t="shared" si="149"/>
        <v>3.7073583758892319</v>
      </c>
      <c r="E1707">
        <f t="shared" si="147"/>
        <v>3.6454943369905055</v>
      </c>
      <c r="F1707">
        <f t="shared" si="146"/>
        <v>3.5846626124571093</v>
      </c>
      <c r="G1707">
        <f t="shared" si="146"/>
        <v>3.524845976240313</v>
      </c>
      <c r="H1707">
        <f t="shared" si="146"/>
        <v>95.893427216124408</v>
      </c>
      <c r="J1707">
        <f t="shared" si="145"/>
        <v>1.1657885177015714</v>
      </c>
    </row>
    <row r="1708" spans="2:10" x14ac:dyDescent="0.25">
      <c r="B1708">
        <f t="shared" si="144"/>
        <v>1.6979999999999478E-2</v>
      </c>
      <c r="C1708">
        <f t="shared" si="148"/>
        <v>-109.19</v>
      </c>
      <c r="D1708">
        <f t="shared" si="149"/>
        <v>3.7073335341335034</v>
      </c>
      <c r="E1708">
        <f t="shared" si="147"/>
        <v>3.6454340637313463</v>
      </c>
      <c r="F1708">
        <f t="shared" si="146"/>
        <v>3.5845680974368701</v>
      </c>
      <c r="G1708">
        <f t="shared" si="146"/>
        <v>3.5247183793554164</v>
      </c>
      <c r="H1708">
        <f t="shared" si="146"/>
        <v>95.88901305384563</v>
      </c>
      <c r="J1708">
        <f t="shared" si="145"/>
        <v>1.1610671285027649</v>
      </c>
    </row>
    <row r="1709" spans="2:10" x14ac:dyDescent="0.25">
      <c r="B1709">
        <f t="shared" si="144"/>
        <v>1.6989999999999478E-2</v>
      </c>
      <c r="C1709">
        <f t="shared" si="148"/>
        <v>-109.19</v>
      </c>
      <c r="D1709">
        <f t="shared" si="149"/>
        <v>3.7073086927106855</v>
      </c>
      <c r="E1709">
        <f t="shared" si="147"/>
        <v>3.645373791984865</v>
      </c>
      <c r="F1709">
        <f t="shared" si="146"/>
        <v>3.5844735857627574</v>
      </c>
      <c r="G1709">
        <f t="shared" si="146"/>
        <v>3.5245907882700513</v>
      </c>
      <c r="H1709">
        <f t="shared" si="146"/>
        <v>95.88459913614831</v>
      </c>
      <c r="J1709">
        <f t="shared" si="145"/>
        <v>1.1563459948766592</v>
      </c>
    </row>
    <row r="1710" spans="2:10" x14ac:dyDescent="0.25">
      <c r="B1710">
        <f t="shared" si="144"/>
        <v>1.6999999999999477E-2</v>
      </c>
      <c r="C1710">
        <f t="shared" si="148"/>
        <v>-109.19</v>
      </c>
      <c r="D1710">
        <f t="shared" si="149"/>
        <v>3.7072838516207711</v>
      </c>
      <c r="E1710">
        <f t="shared" si="147"/>
        <v>3.6453135217510062</v>
      </c>
      <c r="F1710">
        <f t="shared" si="146"/>
        <v>3.5843790774346198</v>
      </c>
      <c r="G1710">
        <f t="shared" si="146"/>
        <v>3.5244632029838954</v>
      </c>
      <c r="H1710">
        <f t="shared" si="146"/>
        <v>95.880185463016531</v>
      </c>
      <c r="J1710">
        <f t="shared" si="145"/>
        <v>1.1516251168068266</v>
      </c>
    </row>
    <row r="1711" spans="2:10" x14ac:dyDescent="0.25">
      <c r="B1711">
        <f t="shared" si="144"/>
        <v>1.7009999999999477E-2</v>
      </c>
      <c r="C1711">
        <f t="shared" si="148"/>
        <v>-109.19</v>
      </c>
      <c r="D1711">
        <f t="shared" si="149"/>
        <v>3.7072590108637531</v>
      </c>
      <c r="E1711">
        <f t="shared" si="147"/>
        <v>3.6452532530297193</v>
      </c>
      <c r="F1711">
        <f t="shared" si="146"/>
        <v>3.5842845724523071</v>
      </c>
      <c r="G1711">
        <f t="shared" si="146"/>
        <v>3.5243356234966314</v>
      </c>
      <c r="H1711">
        <f t="shared" si="146"/>
        <v>95.875772034434448</v>
      </c>
      <c r="J1711">
        <f t="shared" si="145"/>
        <v>1.1469044942768534</v>
      </c>
    </row>
    <row r="1712" spans="2:10" x14ac:dyDescent="0.25">
      <c r="B1712">
        <f t="shared" si="144"/>
        <v>1.7019999999999477E-2</v>
      </c>
      <c r="C1712">
        <f t="shared" si="148"/>
        <v>-109.19</v>
      </c>
      <c r="D1712">
        <f t="shared" si="149"/>
        <v>3.7072341704396257</v>
      </c>
      <c r="E1712">
        <f t="shared" si="147"/>
        <v>3.6451929858209553</v>
      </c>
      <c r="F1712">
        <f t="shared" si="146"/>
        <v>3.5841900708156751</v>
      </c>
      <c r="G1712">
        <f t="shared" si="146"/>
        <v>3.5242080498079464</v>
      </c>
      <c r="H1712">
        <f t="shared" si="146"/>
        <v>95.871358850386343</v>
      </c>
      <c r="J1712">
        <f t="shared" si="145"/>
        <v>1.1421841272705535</v>
      </c>
    </row>
    <row r="1713" spans="2:10" x14ac:dyDescent="0.25">
      <c r="B1713">
        <f t="shared" si="144"/>
        <v>1.7029999999999476E-2</v>
      </c>
      <c r="C1713">
        <f t="shared" si="148"/>
        <v>-109.19</v>
      </c>
      <c r="D1713">
        <f t="shared" si="149"/>
        <v>3.7072093303483808</v>
      </c>
      <c r="E1713">
        <f t="shared" si="147"/>
        <v>3.6451327201246602</v>
      </c>
      <c r="F1713">
        <f t="shared" si="146"/>
        <v>3.5840955725245682</v>
      </c>
      <c r="G1713">
        <f t="shared" si="146"/>
        <v>3.5240804819175144</v>
      </c>
      <c r="H1713">
        <f t="shared" si="146"/>
        <v>95.866945910856089</v>
      </c>
      <c r="J1713">
        <f t="shared" si="145"/>
        <v>1.137464015771215</v>
      </c>
    </row>
    <row r="1714" spans="2:10" x14ac:dyDescent="0.25">
      <c r="B1714">
        <f t="shared" si="144"/>
        <v>1.7039999999999476E-2</v>
      </c>
      <c r="C1714">
        <f t="shared" si="148"/>
        <v>-109.19</v>
      </c>
      <c r="D1714">
        <f t="shared" si="149"/>
        <v>3.7071844905900138</v>
      </c>
      <c r="E1714">
        <f t="shared" si="147"/>
        <v>3.645072455940785</v>
      </c>
      <c r="F1714">
        <f t="shared" si="146"/>
        <v>3.5840010775788431</v>
      </c>
      <c r="G1714">
        <f t="shared" si="146"/>
        <v>3.5239529198250255</v>
      </c>
      <c r="H1714">
        <f t="shared" si="146"/>
        <v>95.862533215828051</v>
      </c>
      <c r="J1714">
        <f t="shared" si="145"/>
        <v>1.1327441597627228</v>
      </c>
    </row>
    <row r="1715" spans="2:10" x14ac:dyDescent="0.25">
      <c r="B1715">
        <f t="shared" si="144"/>
        <v>1.7049999999999475E-2</v>
      </c>
      <c r="C1715">
        <f t="shared" si="148"/>
        <v>-109.19</v>
      </c>
      <c r="D1715">
        <f t="shared" si="149"/>
        <v>3.7071596511645168</v>
      </c>
      <c r="E1715">
        <f t="shared" si="147"/>
        <v>3.6450121932692769</v>
      </c>
      <c r="F1715">
        <f t="shared" si="146"/>
        <v>3.5839065859783474</v>
      </c>
      <c r="G1715">
        <f t="shared" si="146"/>
        <v>3.5238253635301597</v>
      </c>
      <c r="H1715">
        <f t="shared" si="146"/>
        <v>95.85812076528633</v>
      </c>
      <c r="J1715">
        <f t="shared" si="145"/>
        <v>1.1280245592286491</v>
      </c>
    </row>
    <row r="1716" spans="2:10" x14ac:dyDescent="0.25">
      <c r="B1716">
        <f t="shared" si="144"/>
        <v>1.7059999999999475E-2</v>
      </c>
      <c r="C1716">
        <f t="shared" si="148"/>
        <v>-109.19</v>
      </c>
      <c r="D1716">
        <f t="shared" si="149"/>
        <v>3.7071348120718821</v>
      </c>
      <c r="E1716">
        <f t="shared" si="147"/>
        <v>3.6449519321100863</v>
      </c>
      <c r="F1716">
        <f t="shared" si="146"/>
        <v>3.5838120977229355</v>
      </c>
      <c r="G1716">
        <f t="shared" si="146"/>
        <v>3.5236978130326011</v>
      </c>
      <c r="H1716">
        <f t="shared" si="146"/>
        <v>95.853708559215178</v>
      </c>
      <c r="J1716">
        <f t="shared" si="145"/>
        <v>1.123305214152694</v>
      </c>
    </row>
    <row r="1717" spans="2:10" x14ac:dyDescent="0.25">
      <c r="B1717">
        <f t="shared" si="144"/>
        <v>1.7069999999999474E-2</v>
      </c>
      <c r="C1717">
        <f t="shared" si="148"/>
        <v>-109.19</v>
      </c>
      <c r="D1717">
        <f t="shared" si="149"/>
        <v>3.7071099733121051</v>
      </c>
      <c r="E1717">
        <f t="shared" si="147"/>
        <v>3.6448916724631606</v>
      </c>
      <c r="F1717">
        <f t="shared" si="146"/>
        <v>3.5837176128124542</v>
      </c>
      <c r="G1717">
        <f t="shared" si="146"/>
        <v>3.5235702683320276</v>
      </c>
      <c r="H1717">
        <f t="shared" si="146"/>
        <v>95.849296597598482</v>
      </c>
      <c r="J1717">
        <f t="shared" si="145"/>
        <v>1.1185861245182167</v>
      </c>
    </row>
    <row r="1718" spans="2:10" x14ac:dyDescent="0.25">
      <c r="B1718">
        <f t="shared" si="144"/>
        <v>1.7079999999999474E-2</v>
      </c>
      <c r="C1718">
        <f t="shared" si="148"/>
        <v>-109.19</v>
      </c>
      <c r="D1718">
        <f t="shared" si="149"/>
        <v>3.707085134885177</v>
      </c>
      <c r="E1718">
        <f t="shared" si="147"/>
        <v>3.6448314143284484</v>
      </c>
      <c r="F1718">
        <f t="shared" si="146"/>
        <v>3.5836231312467559</v>
      </c>
      <c r="G1718">
        <f t="shared" si="146"/>
        <v>3.5234427294281256</v>
      </c>
      <c r="H1718">
        <f t="shared" si="146"/>
        <v>95.84488488042058</v>
      </c>
      <c r="J1718">
        <f t="shared" si="145"/>
        <v>1.1138672903090878</v>
      </c>
    </row>
    <row r="1719" spans="2:10" x14ac:dyDescent="0.25">
      <c r="B1719">
        <f t="shared" si="144"/>
        <v>1.7089999999999474E-2</v>
      </c>
      <c r="C1719">
        <f t="shared" si="148"/>
        <v>-109.19</v>
      </c>
      <c r="D1719">
        <f t="shared" si="149"/>
        <v>3.7070602967910933</v>
      </c>
      <c r="E1719">
        <f t="shared" si="147"/>
        <v>3.6447711577059017</v>
      </c>
      <c r="F1719">
        <f t="shared" si="146"/>
        <v>3.5835286530256947</v>
      </c>
      <c r="G1719">
        <f t="shared" si="146"/>
        <v>3.5233151963205778</v>
      </c>
      <c r="H1719">
        <f t="shared" si="146"/>
        <v>95.840473407665684</v>
      </c>
      <c r="J1719">
        <f t="shared" si="145"/>
        <v>1.1091487115089649</v>
      </c>
    </row>
    <row r="1720" spans="2:10" x14ac:dyDescent="0.25">
      <c r="B1720">
        <f t="shared" si="144"/>
        <v>1.7099999999999473E-2</v>
      </c>
      <c r="C1720">
        <f t="shared" si="148"/>
        <v>-109.19</v>
      </c>
      <c r="D1720">
        <f t="shared" si="149"/>
        <v>3.707035459029846</v>
      </c>
      <c r="E1720">
        <f t="shared" si="147"/>
        <v>3.6447109025954654</v>
      </c>
      <c r="F1720">
        <f t="shared" si="146"/>
        <v>3.5834341781491172</v>
      </c>
      <c r="G1720">
        <f t="shared" si="146"/>
        <v>3.5231876690090651</v>
      </c>
      <c r="H1720">
        <f t="shared" si="146"/>
        <v>95.83606217931785</v>
      </c>
      <c r="J1720">
        <f t="shared" si="145"/>
        <v>1.1044303881013349</v>
      </c>
    </row>
    <row r="1721" spans="2:10" x14ac:dyDescent="0.25">
      <c r="B1721">
        <f t="shared" si="144"/>
        <v>1.7109999999999473E-2</v>
      </c>
      <c r="C1721">
        <f t="shared" si="148"/>
        <v>-109.19</v>
      </c>
      <c r="D1721">
        <f t="shared" si="149"/>
        <v>3.7070106216014276</v>
      </c>
      <c r="E1721">
        <f t="shared" si="147"/>
        <v>3.6446506489970893</v>
      </c>
      <c r="F1721">
        <f t="shared" si="146"/>
        <v>3.5833397066168762</v>
      </c>
      <c r="G1721">
        <f t="shared" si="146"/>
        <v>3.5230601474932675</v>
      </c>
      <c r="H1721">
        <f t="shared" si="146"/>
        <v>95.831651195361147</v>
      </c>
      <c r="J1721">
        <f t="shared" si="145"/>
        <v>1.0997123200698127</v>
      </c>
    </row>
    <row r="1722" spans="2:10" x14ac:dyDescent="0.25">
      <c r="B1722">
        <f t="shared" si="144"/>
        <v>1.7119999999999472E-2</v>
      </c>
      <c r="C1722">
        <f t="shared" si="148"/>
        <v>-109.19</v>
      </c>
      <c r="D1722">
        <f t="shared" si="149"/>
        <v>3.7069857845058336</v>
      </c>
      <c r="E1722">
        <f t="shared" si="147"/>
        <v>3.6445903969107234</v>
      </c>
      <c r="F1722">
        <f t="shared" si="146"/>
        <v>3.5832452384288236</v>
      </c>
      <c r="G1722">
        <f t="shared" si="146"/>
        <v>3.5229326317728735</v>
      </c>
      <c r="H1722">
        <f t="shared" si="146"/>
        <v>95.827240455779929</v>
      </c>
      <c r="J1722">
        <f t="shared" si="145"/>
        <v>1.0949945073981979</v>
      </c>
    </row>
    <row r="1723" spans="2:10" x14ac:dyDescent="0.25">
      <c r="B1723">
        <f t="shared" si="144"/>
        <v>1.7129999999999472E-2</v>
      </c>
      <c r="C1723">
        <f t="shared" si="148"/>
        <v>-109.19</v>
      </c>
      <c r="D1723">
        <f t="shared" si="149"/>
        <v>3.7069609477430547</v>
      </c>
      <c r="E1723">
        <f t="shared" si="147"/>
        <v>3.6445301463363156</v>
      </c>
      <c r="F1723">
        <f t="shared" si="146"/>
        <v>3.5831507735848103</v>
      </c>
      <c r="G1723">
        <f t="shared" si="146"/>
        <v>3.5228051218475627</v>
      </c>
      <c r="H1723">
        <f t="shared" si="146"/>
        <v>95.822829960558266</v>
      </c>
      <c r="J1723">
        <f t="shared" si="145"/>
        <v>1.0902769500700202</v>
      </c>
    </row>
    <row r="1724" spans="2:10" x14ac:dyDescent="0.25">
      <c r="B1724">
        <f t="shared" si="144"/>
        <v>1.7139999999999472E-2</v>
      </c>
      <c r="C1724">
        <f t="shared" si="148"/>
        <v>-109.19</v>
      </c>
      <c r="D1724">
        <f t="shared" si="149"/>
        <v>3.706936111313087</v>
      </c>
      <c r="E1724">
        <f t="shared" si="147"/>
        <v>3.6444698972738157</v>
      </c>
      <c r="F1724">
        <f t="shared" si="146"/>
        <v>3.5830563120846861</v>
      </c>
      <c r="G1724">
        <f t="shared" si="146"/>
        <v>3.5226776177170178</v>
      </c>
      <c r="H1724">
        <f t="shared" si="146"/>
        <v>95.818419709680285</v>
      </c>
      <c r="J1724">
        <f t="shared" si="145"/>
        <v>1.0855596480689087</v>
      </c>
    </row>
    <row r="1725" spans="2:10" x14ac:dyDescent="0.25">
      <c r="B1725">
        <f t="shared" si="144"/>
        <v>1.7149999999999471E-2</v>
      </c>
      <c r="C1725">
        <f t="shared" si="148"/>
        <v>-109.19</v>
      </c>
      <c r="D1725">
        <f t="shared" si="149"/>
        <v>3.7069112752159223</v>
      </c>
      <c r="E1725">
        <f t="shared" si="147"/>
        <v>3.6444096497231717</v>
      </c>
      <c r="F1725">
        <f t="shared" si="146"/>
        <v>3.5829618539283028</v>
      </c>
      <c r="G1725">
        <f t="shared" si="146"/>
        <v>3.5225501193809219</v>
      </c>
      <c r="H1725">
        <f t="shared" si="146"/>
        <v>95.81400970313021</v>
      </c>
      <c r="J1725">
        <f t="shared" si="145"/>
        <v>1.0808426013785208</v>
      </c>
    </row>
    <row r="1726" spans="2:10" x14ac:dyDescent="0.25">
      <c r="B1726">
        <f t="shared" si="144"/>
        <v>1.7159999999999471E-2</v>
      </c>
      <c r="C1726">
        <f t="shared" si="148"/>
        <v>-109.19</v>
      </c>
      <c r="D1726">
        <f t="shared" si="149"/>
        <v>3.7068864394515533</v>
      </c>
      <c r="E1726">
        <f t="shared" si="147"/>
        <v>3.6443494036843322</v>
      </c>
      <c r="F1726">
        <f t="shared" si="146"/>
        <v>3.5828673991155129</v>
      </c>
      <c r="G1726">
        <f t="shared" si="146"/>
        <v>3.5224226268389578</v>
      </c>
      <c r="H1726">
        <f t="shared" si="146"/>
        <v>95.809599940892198</v>
      </c>
      <c r="J1726">
        <f t="shared" si="145"/>
        <v>1.0761258099825568</v>
      </c>
    </row>
    <row r="1727" spans="2:10" x14ac:dyDescent="0.25">
      <c r="B1727">
        <f t="shared" si="144"/>
        <v>1.716999999999947E-2</v>
      </c>
      <c r="C1727">
        <f t="shared" si="148"/>
        <v>-109.19</v>
      </c>
      <c r="D1727">
        <f t="shared" si="149"/>
        <v>3.7068616040199749</v>
      </c>
      <c r="E1727">
        <f t="shared" si="147"/>
        <v>3.644289159157247</v>
      </c>
      <c r="F1727">
        <f t="shared" si="146"/>
        <v>3.5827729476461645</v>
      </c>
      <c r="G1727">
        <f t="shared" si="146"/>
        <v>3.5222951400908076</v>
      </c>
      <c r="H1727">
        <f t="shared" si="146"/>
        <v>95.805190422950332</v>
      </c>
      <c r="J1727">
        <f t="shared" si="145"/>
        <v>1.071409273864532</v>
      </c>
    </row>
    <row r="1728" spans="2:10" x14ac:dyDescent="0.25">
      <c r="B1728">
        <f t="shared" si="144"/>
        <v>1.717999999999947E-2</v>
      </c>
      <c r="C1728">
        <f t="shared" si="148"/>
        <v>-109.19</v>
      </c>
      <c r="D1728">
        <f t="shared" si="149"/>
        <v>3.7068367689211787</v>
      </c>
      <c r="E1728">
        <f t="shared" si="147"/>
        <v>3.6442289161418633</v>
      </c>
      <c r="F1728">
        <f t="shared" si="146"/>
        <v>3.5826784995201097</v>
      </c>
      <c r="G1728">
        <f t="shared" si="146"/>
        <v>3.5221676591361524</v>
      </c>
      <c r="H1728">
        <f t="shared" si="146"/>
        <v>95.800781149288824</v>
      </c>
      <c r="J1728">
        <f t="shared" si="145"/>
        <v>1.0666929930081466</v>
      </c>
    </row>
    <row r="1729" spans="2:10" x14ac:dyDescent="0.25">
      <c r="B1729">
        <f t="shared" si="144"/>
        <v>1.718999999999947E-2</v>
      </c>
      <c r="C1729">
        <f t="shared" si="148"/>
        <v>-109.19</v>
      </c>
      <c r="D1729">
        <f t="shared" si="149"/>
        <v>3.7068119341551595</v>
      </c>
      <c r="E1729">
        <f t="shared" si="147"/>
        <v>3.6441686746381325</v>
      </c>
      <c r="F1729">
        <f t="shared" si="146"/>
        <v>3.5825840547372025</v>
      </c>
      <c r="G1729">
        <f t="shared" si="146"/>
        <v>3.52204018397468</v>
      </c>
      <c r="H1729">
        <f t="shared" si="146"/>
        <v>95.796372119891927</v>
      </c>
      <c r="J1729">
        <f t="shared" si="145"/>
        <v>1.0619769673971007</v>
      </c>
    </row>
    <row r="1730" spans="2:10" x14ac:dyDescent="0.25">
      <c r="B1730">
        <f t="shared" si="144"/>
        <v>1.7199999999999469E-2</v>
      </c>
      <c r="C1730">
        <f t="shared" si="148"/>
        <v>-109.19</v>
      </c>
      <c r="D1730">
        <f t="shared" si="149"/>
        <v>3.7067870997219101</v>
      </c>
      <c r="E1730">
        <f t="shared" si="147"/>
        <v>3.6441084346460006</v>
      </c>
      <c r="F1730">
        <f t="shared" si="146"/>
        <v>3.5824896132972901</v>
      </c>
      <c r="G1730">
        <f t="shared" si="146"/>
        <v>3.5219127146060671</v>
      </c>
      <c r="H1730">
        <f t="shared" si="146"/>
        <v>95.79196333474367</v>
      </c>
      <c r="J1730">
        <f t="shared" si="145"/>
        <v>1.0572611970149381</v>
      </c>
    </row>
    <row r="1731" spans="2:10" x14ac:dyDescent="0.25">
      <c r="B1731">
        <f t="shared" si="144"/>
        <v>1.7209999999999469E-2</v>
      </c>
      <c r="C1731">
        <f t="shared" si="148"/>
        <v>-109.19</v>
      </c>
      <c r="D1731">
        <f t="shared" si="149"/>
        <v>3.706762265621423</v>
      </c>
      <c r="E1731">
        <f t="shared" si="147"/>
        <v>3.6440481961654179</v>
      </c>
      <c r="F1731">
        <f t="shared" si="146"/>
        <v>3.5823951752002241</v>
      </c>
      <c r="G1731">
        <f t="shared" si="146"/>
        <v>3.5217852510299994</v>
      </c>
      <c r="H1731">
        <f t="shared" si="146"/>
        <v>95.787554793828235</v>
      </c>
      <c r="J1731">
        <f t="shared" si="145"/>
        <v>1.0525456818452881</v>
      </c>
    </row>
    <row r="1732" spans="2:10" x14ac:dyDescent="0.25">
      <c r="B1732">
        <f t="shared" si="144"/>
        <v>1.7219999999999468E-2</v>
      </c>
      <c r="C1732">
        <f t="shared" si="148"/>
        <v>-109.19</v>
      </c>
      <c r="D1732">
        <f t="shared" si="149"/>
        <v>3.7067374318536932</v>
      </c>
      <c r="E1732">
        <f t="shared" si="147"/>
        <v>3.6439879591963336</v>
      </c>
      <c r="F1732">
        <f t="shared" si="146"/>
        <v>3.5823007404458571</v>
      </c>
      <c r="G1732">
        <f t="shared" si="146"/>
        <v>3.5216577932461606</v>
      </c>
      <c r="H1732">
        <f t="shared" si="146"/>
        <v>95.783146497129891</v>
      </c>
      <c r="J1732">
        <f t="shared" si="145"/>
        <v>1.0478304218719501</v>
      </c>
    </row>
    <row r="1733" spans="2:10" x14ac:dyDescent="0.25">
      <c r="B1733">
        <f t="shared" si="144"/>
        <v>1.7229999999999468E-2</v>
      </c>
      <c r="C1733">
        <f t="shared" si="148"/>
        <v>-109.19</v>
      </c>
      <c r="D1733">
        <f t="shared" si="149"/>
        <v>3.7067125984187119</v>
      </c>
      <c r="E1733">
        <f t="shared" si="147"/>
        <v>3.6439277237386962</v>
      </c>
      <c r="F1733">
        <f t="shared" si="146"/>
        <v>3.5822063090340421</v>
      </c>
      <c r="G1733">
        <f t="shared" si="146"/>
        <v>3.521530341254234</v>
      </c>
      <c r="H1733">
        <f t="shared" si="146"/>
        <v>95.778738444632836</v>
      </c>
      <c r="J1733">
        <f t="shared" si="145"/>
        <v>1.0431154170785391</v>
      </c>
    </row>
    <row r="1734" spans="2:10" x14ac:dyDescent="0.25">
      <c r="B1734">
        <f t="shared" si="144"/>
        <v>1.7239999999999468E-2</v>
      </c>
      <c r="C1734">
        <f t="shared" si="148"/>
        <v>-109.19</v>
      </c>
      <c r="D1734">
        <f t="shared" si="149"/>
        <v>3.7066877653164747</v>
      </c>
      <c r="E1734">
        <f t="shared" si="147"/>
        <v>3.6438674897924543</v>
      </c>
      <c r="F1734">
        <f t="shared" si="146"/>
        <v>3.582111880964626</v>
      </c>
      <c r="G1734">
        <f t="shared" si="146"/>
        <v>3.5214028950538983</v>
      </c>
      <c r="H1734">
        <f t="shared" si="146"/>
        <v>95.774330636321082</v>
      </c>
      <c r="J1734">
        <f t="shared" si="145"/>
        <v>1.038400667448542</v>
      </c>
    </row>
    <row r="1735" spans="2:10" x14ac:dyDescent="0.25">
      <c r="B1735">
        <f t="shared" si="144"/>
        <v>1.7249999999999467E-2</v>
      </c>
      <c r="C1735">
        <f t="shared" si="148"/>
        <v>-109.19</v>
      </c>
      <c r="D1735">
        <f t="shared" si="149"/>
        <v>3.7066629325469735</v>
      </c>
      <c r="E1735">
        <f t="shared" si="147"/>
        <v>3.6438072573575568</v>
      </c>
      <c r="F1735">
        <f t="shared" si="146"/>
        <v>3.5820174562374625</v>
      </c>
      <c r="G1735">
        <f t="shared" si="146"/>
        <v>3.5212754546448406</v>
      </c>
      <c r="H1735">
        <f t="shared" si="146"/>
        <v>95.769923072178912</v>
      </c>
      <c r="J1735">
        <f t="shared" si="145"/>
        <v>1.0336861729657443</v>
      </c>
    </row>
    <row r="1736" spans="2:10" x14ac:dyDescent="0.25">
      <c r="B1736">
        <f t="shared" ref="B1736:B1799" si="150">B1735+0.00001</f>
        <v>1.7259999999999467E-2</v>
      </c>
      <c r="C1736">
        <f t="shared" si="148"/>
        <v>-109.19</v>
      </c>
      <c r="D1736">
        <f t="shared" si="149"/>
        <v>3.7066381001102009</v>
      </c>
      <c r="E1736">
        <f t="shared" si="147"/>
        <v>3.6437470264339535</v>
      </c>
      <c r="F1736">
        <f t="shared" si="146"/>
        <v>3.5819230348524025</v>
      </c>
      <c r="G1736">
        <f t="shared" si="146"/>
        <v>3.5211480200267435</v>
      </c>
      <c r="H1736">
        <f t="shared" si="146"/>
        <v>95.765515752190481</v>
      </c>
      <c r="J1736">
        <f t="shared" ref="J1736:J1799" si="151">SUM(C1736:H1736)</f>
        <v>1.0289719336137892</v>
      </c>
    </row>
    <row r="1737" spans="2:10" x14ac:dyDescent="0.25">
      <c r="B1737">
        <f t="shared" si="150"/>
        <v>1.7269999999999466E-2</v>
      </c>
      <c r="C1737">
        <f t="shared" si="148"/>
        <v>-109.19</v>
      </c>
      <c r="D1737">
        <f t="shared" si="149"/>
        <v>3.7066132680061523</v>
      </c>
      <c r="E1737">
        <f t="shared" si="147"/>
        <v>3.6436867970215916</v>
      </c>
      <c r="F1737">
        <f t="shared" si="147"/>
        <v>3.5818286168092968</v>
      </c>
      <c r="G1737">
        <f t="shared" si="147"/>
        <v>3.5210205911992869</v>
      </c>
      <c r="H1737">
        <f t="shared" si="147"/>
        <v>95.76110867633993</v>
      </c>
      <c r="J1737">
        <f t="shared" si="151"/>
        <v>1.0242579493762634</v>
      </c>
    </row>
    <row r="1738" spans="2:10" x14ac:dyDescent="0.25">
      <c r="B1738">
        <f t="shared" si="150"/>
        <v>1.7279999999999466E-2</v>
      </c>
      <c r="C1738">
        <f t="shared" si="148"/>
        <v>-109.19</v>
      </c>
      <c r="D1738">
        <f t="shared" si="149"/>
        <v>3.7065884362348189</v>
      </c>
      <c r="E1738">
        <f t="shared" ref="E1738:H1801" si="152">E$7/((1+244/360*$B1738)*(1+$B1738)^(E$6-1))</f>
        <v>3.6436265691204195</v>
      </c>
      <c r="F1738">
        <f t="shared" si="152"/>
        <v>3.5817342021079956</v>
      </c>
      <c r="G1738">
        <f t="shared" si="152"/>
        <v>3.5208931681621558</v>
      </c>
      <c r="H1738">
        <f t="shared" si="152"/>
        <v>95.75670184461147</v>
      </c>
      <c r="J1738">
        <f t="shared" si="151"/>
        <v>1.0195442202368667</v>
      </c>
    </row>
    <row r="1739" spans="2:10" x14ac:dyDescent="0.25">
      <c r="B1739">
        <f t="shared" si="150"/>
        <v>1.7289999999999466E-2</v>
      </c>
      <c r="C1739">
        <f t="shared" ref="C1739:C1802" si="153">$C$7</f>
        <v>-109.19</v>
      </c>
      <c r="D1739">
        <f t="shared" ref="D1739:D1802" si="154">D$7/(1+244/360*$B1739)</f>
        <v>3.7065636047961958</v>
      </c>
      <c r="E1739">
        <f t="shared" si="152"/>
        <v>3.6435663427303893</v>
      </c>
      <c r="F1739">
        <f t="shared" si="152"/>
        <v>3.581639790748353</v>
      </c>
      <c r="G1739">
        <f t="shared" si="152"/>
        <v>3.5207657509150341</v>
      </c>
      <c r="H1739">
        <f t="shared" si="152"/>
        <v>95.752295256989314</v>
      </c>
      <c r="J1739">
        <f t="shared" si="151"/>
        <v>1.0148307461792996</v>
      </c>
    </row>
    <row r="1740" spans="2:10" x14ac:dyDescent="0.25">
      <c r="B1740">
        <f t="shared" si="150"/>
        <v>1.7299999999999465E-2</v>
      </c>
      <c r="C1740">
        <f t="shared" si="153"/>
        <v>-109.19</v>
      </c>
      <c r="D1740">
        <f t="shared" si="154"/>
        <v>3.7065387736902755</v>
      </c>
      <c r="E1740">
        <f t="shared" si="152"/>
        <v>3.6435061178514476</v>
      </c>
      <c r="F1740">
        <f t="shared" si="152"/>
        <v>3.5815453827302171</v>
      </c>
      <c r="G1740">
        <f t="shared" si="152"/>
        <v>3.520638339457602</v>
      </c>
      <c r="H1740">
        <f t="shared" si="152"/>
        <v>95.747888913457558</v>
      </c>
      <c r="J1740">
        <f t="shared" si="151"/>
        <v>1.0101175271870915</v>
      </c>
    </row>
    <row r="1741" spans="2:10" x14ac:dyDescent="0.25">
      <c r="B1741">
        <f t="shared" si="150"/>
        <v>1.7309999999999465E-2</v>
      </c>
      <c r="C1741">
        <f t="shared" si="153"/>
        <v>-109.19</v>
      </c>
      <c r="D1741">
        <f t="shared" si="154"/>
        <v>3.7065139429170508</v>
      </c>
      <c r="E1741">
        <f t="shared" si="152"/>
        <v>3.6434458944835422</v>
      </c>
      <c r="F1741">
        <f t="shared" si="152"/>
        <v>3.5814509780534394</v>
      </c>
      <c r="G1741">
        <f t="shared" si="152"/>
        <v>3.5205109337895437</v>
      </c>
      <c r="H1741">
        <f t="shared" si="152"/>
        <v>95.743482814000402</v>
      </c>
      <c r="J1741">
        <f t="shared" si="151"/>
        <v>1.0054045632439852</v>
      </c>
    </row>
    <row r="1742" spans="2:10" x14ac:dyDescent="0.25">
      <c r="B1742">
        <f t="shared" si="150"/>
        <v>1.7319999999999464E-2</v>
      </c>
      <c r="C1742">
        <f t="shared" si="153"/>
        <v>-109.19</v>
      </c>
      <c r="D1742">
        <f t="shared" si="154"/>
        <v>3.706489112476516</v>
      </c>
      <c r="E1742">
        <f t="shared" si="152"/>
        <v>3.6433856726266249</v>
      </c>
      <c r="F1742">
        <f t="shared" si="152"/>
        <v>3.5813565767178726</v>
      </c>
      <c r="G1742">
        <f t="shared" si="152"/>
        <v>3.5203835339105432</v>
      </c>
      <c r="H1742">
        <f t="shared" si="152"/>
        <v>95.739076958602084</v>
      </c>
      <c r="J1742">
        <f t="shared" si="151"/>
        <v>1.0006918543336383</v>
      </c>
    </row>
    <row r="1743" spans="2:10" x14ac:dyDescent="0.25">
      <c r="B1743">
        <f t="shared" si="150"/>
        <v>1.7329999999999464E-2</v>
      </c>
      <c r="C1743">
        <f t="shared" si="153"/>
        <v>-109.19</v>
      </c>
      <c r="D1743">
        <f t="shared" si="154"/>
        <v>3.7064642823686635</v>
      </c>
      <c r="E1743">
        <f t="shared" si="152"/>
        <v>3.6433254522806422</v>
      </c>
      <c r="F1743">
        <f t="shared" si="152"/>
        <v>3.5812621787233683</v>
      </c>
      <c r="G1743">
        <f t="shared" si="152"/>
        <v>3.5202561398202858</v>
      </c>
      <c r="H1743">
        <f t="shared" si="152"/>
        <v>95.734671347246831</v>
      </c>
      <c r="J1743">
        <f t="shared" si="151"/>
        <v>0.99597940043979349</v>
      </c>
    </row>
    <row r="1744" spans="2:10" x14ac:dyDescent="0.25">
      <c r="B1744">
        <f t="shared" si="150"/>
        <v>1.7339999999999463E-2</v>
      </c>
      <c r="C1744">
        <f t="shared" si="153"/>
        <v>-109.19</v>
      </c>
      <c r="D1744">
        <f t="shared" si="154"/>
        <v>3.7064394525934876</v>
      </c>
      <c r="E1744">
        <f t="shared" si="152"/>
        <v>3.6432652334455442</v>
      </c>
      <c r="F1744">
        <f t="shared" si="152"/>
        <v>3.5811677840697764</v>
      </c>
      <c r="G1744">
        <f t="shared" si="152"/>
        <v>3.5201287515184481</v>
      </c>
      <c r="H1744">
        <f t="shared" si="152"/>
        <v>95.730265979918656</v>
      </c>
      <c r="J1744">
        <f t="shared" si="151"/>
        <v>0.99126720154590942</v>
      </c>
    </row>
    <row r="1745" spans="2:10" x14ac:dyDescent="0.25">
      <c r="B1745">
        <f t="shared" si="150"/>
        <v>1.7349999999999463E-2</v>
      </c>
      <c r="C1745">
        <f t="shared" si="153"/>
        <v>-109.19</v>
      </c>
      <c r="D1745">
        <f t="shared" si="154"/>
        <v>3.7064146231509811</v>
      </c>
      <c r="E1745">
        <f t="shared" si="152"/>
        <v>3.6432050161212786</v>
      </c>
      <c r="F1745">
        <f t="shared" si="152"/>
        <v>3.5810733927569469</v>
      </c>
      <c r="G1745">
        <f t="shared" si="152"/>
        <v>3.5200013690047172</v>
      </c>
      <c r="H1745">
        <f t="shared" si="152"/>
        <v>95.725860856601841</v>
      </c>
      <c r="J1745">
        <f t="shared" si="151"/>
        <v>0.98655525763575724</v>
      </c>
    </row>
    <row r="1746" spans="2:10" x14ac:dyDescent="0.25">
      <c r="B1746">
        <f t="shared" si="150"/>
        <v>1.7359999999999463E-2</v>
      </c>
      <c r="C1746">
        <f t="shared" si="153"/>
        <v>-109.19</v>
      </c>
      <c r="D1746">
        <f t="shared" si="154"/>
        <v>3.7063897940411366</v>
      </c>
      <c r="E1746">
        <f t="shared" si="152"/>
        <v>3.6431448003077955</v>
      </c>
      <c r="F1746">
        <f t="shared" si="152"/>
        <v>3.5809790047847345</v>
      </c>
      <c r="G1746">
        <f t="shared" si="152"/>
        <v>3.5198739922787774</v>
      </c>
      <c r="H1746">
        <f t="shared" si="152"/>
        <v>95.721455977280627</v>
      </c>
      <c r="J1746">
        <f t="shared" si="151"/>
        <v>0.98184356869307976</v>
      </c>
    </row>
    <row r="1747" spans="2:10" x14ac:dyDescent="0.25">
      <c r="B1747">
        <f t="shared" si="150"/>
        <v>1.7369999999999462E-2</v>
      </c>
      <c r="C1747">
        <f t="shared" si="153"/>
        <v>-109.19</v>
      </c>
      <c r="D1747">
        <f t="shared" si="154"/>
        <v>3.706364965263949</v>
      </c>
      <c r="E1747">
        <f t="shared" si="152"/>
        <v>3.6430845860050436</v>
      </c>
      <c r="F1747">
        <f t="shared" si="152"/>
        <v>3.5808846201529883</v>
      </c>
      <c r="G1747">
        <f t="shared" si="152"/>
        <v>3.5197466213403099</v>
      </c>
      <c r="H1747">
        <f t="shared" si="152"/>
        <v>95.71705134193914</v>
      </c>
      <c r="J1747">
        <f t="shared" si="151"/>
        <v>0.9771321347014208</v>
      </c>
    </row>
    <row r="1748" spans="2:10" x14ac:dyDescent="0.25">
      <c r="B1748">
        <f t="shared" si="150"/>
        <v>1.7379999999999462E-2</v>
      </c>
      <c r="C1748">
        <f t="shared" si="153"/>
        <v>-109.19</v>
      </c>
      <c r="D1748">
        <f t="shared" si="154"/>
        <v>3.70634013681941</v>
      </c>
      <c r="E1748">
        <f t="shared" si="152"/>
        <v>3.6430243732129699</v>
      </c>
      <c r="F1748">
        <f t="shared" si="152"/>
        <v>3.580790238861558</v>
      </c>
      <c r="G1748">
        <f t="shared" si="152"/>
        <v>3.519619256188995</v>
      </c>
      <c r="H1748">
        <f t="shared" si="152"/>
        <v>95.712646950561478</v>
      </c>
      <c r="J1748">
        <f t="shared" si="151"/>
        <v>0.97242095564439524</v>
      </c>
    </row>
    <row r="1749" spans="2:10" x14ac:dyDescent="0.25">
      <c r="B1749">
        <f t="shared" si="150"/>
        <v>1.7389999999999461E-2</v>
      </c>
      <c r="C1749">
        <f t="shared" si="153"/>
        <v>-109.19</v>
      </c>
      <c r="D1749">
        <f t="shared" si="154"/>
        <v>3.7063153087075142</v>
      </c>
      <c r="E1749">
        <f t="shared" si="152"/>
        <v>3.6429641619315269</v>
      </c>
      <c r="F1749">
        <f t="shared" si="152"/>
        <v>3.5806958609102999</v>
      </c>
      <c r="G1749">
        <f t="shared" si="152"/>
        <v>3.5194918968245239</v>
      </c>
      <c r="H1749">
        <f t="shared" si="152"/>
        <v>95.70824280313208</v>
      </c>
      <c r="J1749">
        <f t="shared" si="151"/>
        <v>0.96771003150594481</v>
      </c>
    </row>
    <row r="1750" spans="2:10" x14ac:dyDescent="0.25">
      <c r="B1750">
        <f t="shared" si="150"/>
        <v>1.7399999999999461E-2</v>
      </c>
      <c r="C1750">
        <f t="shared" si="153"/>
        <v>-109.19</v>
      </c>
      <c r="D1750">
        <f t="shared" si="154"/>
        <v>3.7062904809282546</v>
      </c>
      <c r="E1750">
        <f t="shared" si="152"/>
        <v>3.642903952160661</v>
      </c>
      <c r="F1750">
        <f t="shared" si="152"/>
        <v>3.5806014862990589</v>
      </c>
      <c r="G1750">
        <f t="shared" si="152"/>
        <v>3.5193645432465703</v>
      </c>
      <c r="H1750">
        <f t="shared" si="152"/>
        <v>95.703838899634874</v>
      </c>
      <c r="J1750">
        <f t="shared" si="151"/>
        <v>0.96299936226942862</v>
      </c>
    </row>
    <row r="1751" spans="2:10" x14ac:dyDescent="0.25">
      <c r="B1751">
        <f t="shared" si="150"/>
        <v>1.7409999999999461E-2</v>
      </c>
      <c r="C1751">
        <f t="shared" si="153"/>
        <v>-109.19</v>
      </c>
      <c r="D1751">
        <f t="shared" si="154"/>
        <v>3.7062656534816232</v>
      </c>
      <c r="E1751">
        <f t="shared" si="152"/>
        <v>3.6428437439003205</v>
      </c>
      <c r="F1751">
        <f t="shared" si="152"/>
        <v>3.5805071150276899</v>
      </c>
      <c r="G1751">
        <f t="shared" si="152"/>
        <v>3.5192371954548238</v>
      </c>
      <c r="H1751">
        <f t="shared" si="152"/>
        <v>95.699435240054157</v>
      </c>
      <c r="J1751">
        <f t="shared" si="151"/>
        <v>0.95828894791860364</v>
      </c>
    </row>
    <row r="1752" spans="2:10" x14ac:dyDescent="0.25">
      <c r="B1752">
        <f t="shared" si="150"/>
        <v>1.741999999999946E-2</v>
      </c>
      <c r="C1752">
        <f t="shared" si="153"/>
        <v>-109.19</v>
      </c>
      <c r="D1752">
        <f t="shared" si="154"/>
        <v>3.7062408263676154</v>
      </c>
      <c r="E1752">
        <f t="shared" si="152"/>
        <v>3.6427835371504562</v>
      </c>
      <c r="F1752">
        <f t="shared" si="152"/>
        <v>3.5804127470960445</v>
      </c>
      <c r="G1752">
        <f t="shared" si="152"/>
        <v>3.5191098534489655</v>
      </c>
      <c r="H1752">
        <f t="shared" si="152"/>
        <v>95.695031824374155</v>
      </c>
      <c r="J1752">
        <f t="shared" si="151"/>
        <v>0.95357878843724109</v>
      </c>
    </row>
    <row r="1753" spans="2:10" x14ac:dyDescent="0.25">
      <c r="B1753">
        <f t="shared" si="150"/>
        <v>1.742999999999946E-2</v>
      </c>
      <c r="C1753">
        <f t="shared" si="153"/>
        <v>-109.19</v>
      </c>
      <c r="D1753">
        <f t="shared" si="154"/>
        <v>3.7062159995862225</v>
      </c>
      <c r="E1753">
        <f t="shared" si="152"/>
        <v>3.6427233319110157</v>
      </c>
      <c r="F1753">
        <f t="shared" si="152"/>
        <v>3.5803183825039739</v>
      </c>
      <c r="G1753">
        <f t="shared" si="152"/>
        <v>3.5189825172286797</v>
      </c>
      <c r="H1753">
        <f t="shared" si="152"/>
        <v>95.690628652579093</v>
      </c>
      <c r="J1753">
        <f t="shared" si="151"/>
        <v>0.94886888380898426</v>
      </c>
    </row>
    <row r="1754" spans="2:10" x14ac:dyDescent="0.25">
      <c r="B1754">
        <f t="shared" si="150"/>
        <v>1.7439999999999459E-2</v>
      </c>
      <c r="C1754">
        <f t="shared" si="153"/>
        <v>-109.19</v>
      </c>
      <c r="D1754">
        <f t="shared" si="154"/>
        <v>3.70619117313744</v>
      </c>
      <c r="E1754">
        <f t="shared" si="152"/>
        <v>3.6426631281819484</v>
      </c>
      <c r="F1754">
        <f t="shared" si="152"/>
        <v>3.5802240212513277</v>
      </c>
      <c r="G1754">
        <f t="shared" si="152"/>
        <v>3.5188551867936479</v>
      </c>
      <c r="H1754">
        <f t="shared" si="152"/>
        <v>95.686225724653042</v>
      </c>
      <c r="J1754">
        <f t="shared" si="151"/>
        <v>0.94415923401740542</v>
      </c>
    </row>
    <row r="1755" spans="2:10" x14ac:dyDescent="0.25">
      <c r="B1755">
        <f t="shared" si="150"/>
        <v>1.7449999999999459E-2</v>
      </c>
      <c r="C1755">
        <f t="shared" si="153"/>
        <v>-109.19</v>
      </c>
      <c r="D1755">
        <f t="shared" si="154"/>
        <v>3.7061663470212598</v>
      </c>
      <c r="E1755">
        <f t="shared" si="152"/>
        <v>3.6426029259632036</v>
      </c>
      <c r="F1755">
        <f t="shared" si="152"/>
        <v>3.5801296633379582</v>
      </c>
      <c r="G1755">
        <f t="shared" si="152"/>
        <v>3.5187278621435549</v>
      </c>
      <c r="H1755">
        <f t="shared" si="152"/>
        <v>95.681823040580255</v>
      </c>
      <c r="J1755">
        <f t="shared" si="151"/>
        <v>0.93944983904623314</v>
      </c>
    </row>
    <row r="1756" spans="2:10" x14ac:dyDescent="0.25">
      <c r="B1756">
        <f t="shared" si="150"/>
        <v>1.7459999999999459E-2</v>
      </c>
      <c r="C1756">
        <f t="shared" si="153"/>
        <v>-109.19</v>
      </c>
      <c r="D1756">
        <f t="shared" si="154"/>
        <v>3.7061415212376745</v>
      </c>
      <c r="E1756">
        <f t="shared" si="152"/>
        <v>3.6425427252547289</v>
      </c>
      <c r="F1756">
        <f t="shared" si="152"/>
        <v>3.5800353087637169</v>
      </c>
      <c r="G1756">
        <f t="shared" si="152"/>
        <v>3.5186005432780845</v>
      </c>
      <c r="H1756">
        <f t="shared" si="152"/>
        <v>95.677420600345016</v>
      </c>
      <c r="J1756">
        <f t="shared" si="151"/>
        <v>0.93474069887921019</v>
      </c>
    </row>
    <row r="1757" spans="2:10" x14ac:dyDescent="0.25">
      <c r="B1757">
        <f t="shared" si="150"/>
        <v>1.7469999999999458E-2</v>
      </c>
      <c r="C1757">
        <f t="shared" si="153"/>
        <v>-109.19</v>
      </c>
      <c r="D1757">
        <f t="shared" si="154"/>
        <v>3.7061166957866796</v>
      </c>
      <c r="E1757">
        <f t="shared" si="152"/>
        <v>3.642482526056475</v>
      </c>
      <c r="F1757">
        <f t="shared" si="152"/>
        <v>3.5799409575284549</v>
      </c>
      <c r="G1757">
        <f t="shared" si="152"/>
        <v>3.5184732301969168</v>
      </c>
      <c r="H1757">
        <f t="shared" si="152"/>
        <v>95.673018403931408</v>
      </c>
      <c r="J1757">
        <f t="shared" si="151"/>
        <v>0.93003181349992303</v>
      </c>
    </row>
    <row r="1758" spans="2:10" x14ac:dyDescent="0.25">
      <c r="B1758">
        <f t="shared" si="150"/>
        <v>1.7479999999999458E-2</v>
      </c>
      <c r="C1758">
        <f t="shared" si="153"/>
        <v>-109.19</v>
      </c>
      <c r="D1758">
        <f t="shared" si="154"/>
        <v>3.7060918706682657</v>
      </c>
      <c r="E1758">
        <f t="shared" si="152"/>
        <v>3.6424223283683883</v>
      </c>
      <c r="F1758">
        <f t="shared" si="152"/>
        <v>3.5798466096320225</v>
      </c>
      <c r="G1758">
        <f t="shared" si="152"/>
        <v>3.5183459228997362</v>
      </c>
      <c r="H1758">
        <f t="shared" si="152"/>
        <v>95.668616451323629</v>
      </c>
      <c r="J1758">
        <f t="shared" si="151"/>
        <v>0.92532318289204341</v>
      </c>
    </row>
    <row r="1759" spans="2:10" x14ac:dyDescent="0.25">
      <c r="B1759">
        <f t="shared" si="150"/>
        <v>1.7489999999999457E-2</v>
      </c>
      <c r="C1759">
        <f t="shared" si="153"/>
        <v>-109.19</v>
      </c>
      <c r="D1759">
        <f t="shared" si="154"/>
        <v>3.706067045882429</v>
      </c>
      <c r="E1759">
        <f t="shared" si="152"/>
        <v>3.6423621321904203</v>
      </c>
      <c r="F1759">
        <f t="shared" si="152"/>
        <v>3.5797522650742724</v>
      </c>
      <c r="G1759">
        <f t="shared" si="152"/>
        <v>3.5182186213862288</v>
      </c>
      <c r="H1759">
        <f t="shared" si="152"/>
        <v>95.664214742505933</v>
      </c>
      <c r="J1759">
        <f t="shared" si="151"/>
        <v>0.92061480703928567</v>
      </c>
    </row>
    <row r="1760" spans="2:10" x14ac:dyDescent="0.25">
      <c r="B1760">
        <f t="shared" si="150"/>
        <v>1.7499999999999457E-2</v>
      </c>
      <c r="C1760">
        <f t="shared" si="153"/>
        <v>-109.19</v>
      </c>
      <c r="D1760">
        <f t="shared" si="154"/>
        <v>3.7060422214291613</v>
      </c>
      <c r="E1760">
        <f t="shared" si="152"/>
        <v>3.6423019375225199</v>
      </c>
      <c r="F1760">
        <f t="shared" si="152"/>
        <v>3.5796579238550583</v>
      </c>
      <c r="G1760">
        <f t="shared" si="152"/>
        <v>3.5180913256560791</v>
      </c>
      <c r="H1760">
        <f t="shared" si="152"/>
        <v>95.659813277462646</v>
      </c>
      <c r="J1760">
        <f t="shared" si="151"/>
        <v>0.91590668592544944</v>
      </c>
    </row>
    <row r="1761" spans="2:10" x14ac:dyDescent="0.25">
      <c r="B1761">
        <f t="shared" si="150"/>
        <v>1.7509999999999457E-2</v>
      </c>
      <c r="C1761">
        <f t="shared" si="153"/>
        <v>-109.19</v>
      </c>
      <c r="D1761">
        <f t="shared" si="154"/>
        <v>3.7060173973084551</v>
      </c>
      <c r="E1761">
        <f t="shared" si="152"/>
        <v>3.6422417443646324</v>
      </c>
      <c r="F1761">
        <f t="shared" si="152"/>
        <v>3.5795635859742254</v>
      </c>
      <c r="G1761">
        <f t="shared" si="152"/>
        <v>3.5179640357089634</v>
      </c>
      <c r="H1761">
        <f t="shared" si="152"/>
        <v>95.655412056177695</v>
      </c>
      <c r="J1761">
        <f t="shared" si="151"/>
        <v>0.91119881953396487</v>
      </c>
    </row>
    <row r="1762" spans="2:10" x14ac:dyDescent="0.25">
      <c r="B1762">
        <f t="shared" si="150"/>
        <v>1.7519999999999456E-2</v>
      </c>
      <c r="C1762">
        <f t="shared" si="153"/>
        <v>-109.19</v>
      </c>
      <c r="D1762">
        <f t="shared" si="154"/>
        <v>3.7059925735203056</v>
      </c>
      <c r="E1762">
        <f t="shared" si="152"/>
        <v>3.6421815527167105</v>
      </c>
      <c r="F1762">
        <f t="shared" si="152"/>
        <v>3.5794692514316298</v>
      </c>
      <c r="G1762">
        <f t="shared" si="152"/>
        <v>3.517836751544571</v>
      </c>
      <c r="H1762">
        <f t="shared" si="152"/>
        <v>95.651011078635491</v>
      </c>
      <c r="J1762">
        <f t="shared" si="151"/>
        <v>0.90649120784870263</v>
      </c>
    </row>
    <row r="1763" spans="2:10" x14ac:dyDescent="0.25">
      <c r="B1763">
        <f t="shared" si="150"/>
        <v>1.7529999999999456E-2</v>
      </c>
      <c r="C1763">
        <f t="shared" si="153"/>
        <v>-109.19</v>
      </c>
      <c r="D1763">
        <f t="shared" si="154"/>
        <v>3.7059677500647044</v>
      </c>
      <c r="E1763">
        <f t="shared" si="152"/>
        <v>3.6421213625787021</v>
      </c>
      <c r="F1763">
        <f t="shared" si="152"/>
        <v>3.5793749202271226</v>
      </c>
      <c r="G1763">
        <f t="shared" si="152"/>
        <v>3.5177094731625846</v>
      </c>
      <c r="H1763">
        <f t="shared" si="152"/>
        <v>95.646610344820203</v>
      </c>
      <c r="J1763">
        <f t="shared" si="151"/>
        <v>0.90178385085332025</v>
      </c>
    </row>
    <row r="1764" spans="2:10" x14ac:dyDescent="0.25">
      <c r="B1764">
        <f t="shared" si="150"/>
        <v>1.7539999999999455E-2</v>
      </c>
      <c r="C1764">
        <f t="shared" si="153"/>
        <v>-109.19</v>
      </c>
      <c r="D1764">
        <f t="shared" si="154"/>
        <v>3.7059429269416464</v>
      </c>
      <c r="E1764">
        <f t="shared" si="152"/>
        <v>3.6420611739505562</v>
      </c>
      <c r="F1764">
        <f t="shared" si="152"/>
        <v>3.5792805923605537</v>
      </c>
      <c r="G1764">
        <f t="shared" si="152"/>
        <v>3.5175822005626856</v>
      </c>
      <c r="H1764">
        <f t="shared" si="152"/>
        <v>95.642209854715986</v>
      </c>
      <c r="J1764">
        <f t="shared" si="151"/>
        <v>0.89707674853141839</v>
      </c>
    </row>
    <row r="1765" spans="2:10" x14ac:dyDescent="0.25">
      <c r="B1765">
        <f t="shared" si="150"/>
        <v>1.7549999999999455E-2</v>
      </c>
      <c r="C1765">
        <f t="shared" si="153"/>
        <v>-109.19</v>
      </c>
      <c r="D1765">
        <f t="shared" si="154"/>
        <v>3.7059181041511242</v>
      </c>
      <c r="E1765">
        <f t="shared" si="152"/>
        <v>3.6420009868322203</v>
      </c>
      <c r="F1765">
        <f t="shared" si="152"/>
        <v>3.579186267831775</v>
      </c>
      <c r="G1765">
        <f t="shared" si="152"/>
        <v>3.5174549337445598</v>
      </c>
      <c r="H1765">
        <f t="shared" si="152"/>
        <v>95.637809608307066</v>
      </c>
      <c r="J1765">
        <f t="shared" si="151"/>
        <v>0.89236990086673984</v>
      </c>
    </row>
    <row r="1766" spans="2:10" x14ac:dyDescent="0.25">
      <c r="B1766">
        <f t="shared" si="150"/>
        <v>1.7559999999999455E-2</v>
      </c>
      <c r="C1766">
        <f t="shared" si="153"/>
        <v>-109.19</v>
      </c>
      <c r="D1766">
        <f t="shared" si="154"/>
        <v>3.7058932816931298</v>
      </c>
      <c r="E1766">
        <f t="shared" si="152"/>
        <v>3.6419408012236452</v>
      </c>
      <c r="F1766">
        <f t="shared" si="152"/>
        <v>3.5790919466406383</v>
      </c>
      <c r="G1766">
        <f t="shared" si="152"/>
        <v>3.5173276727078897</v>
      </c>
      <c r="H1766">
        <f t="shared" si="152"/>
        <v>95.633409605577754</v>
      </c>
      <c r="J1766">
        <f t="shared" si="151"/>
        <v>0.88766330784307002</v>
      </c>
    </row>
    <row r="1767" spans="2:10" x14ac:dyDescent="0.25">
      <c r="B1767">
        <f t="shared" si="150"/>
        <v>1.7569999999999454E-2</v>
      </c>
      <c r="C1767">
        <f t="shared" si="153"/>
        <v>-109.19</v>
      </c>
      <c r="D1767">
        <f t="shared" si="154"/>
        <v>3.7058684595676588</v>
      </c>
      <c r="E1767">
        <f t="shared" si="152"/>
        <v>3.6418806171247788</v>
      </c>
      <c r="F1767">
        <f t="shared" si="152"/>
        <v>3.5789976287869933</v>
      </c>
      <c r="G1767">
        <f t="shared" si="152"/>
        <v>3.5172004174523579</v>
      </c>
      <c r="H1767">
        <f t="shared" si="152"/>
        <v>95.629009846512076</v>
      </c>
      <c r="J1767">
        <f t="shared" si="151"/>
        <v>0.88295696944386748</v>
      </c>
    </row>
    <row r="1768" spans="2:10" x14ac:dyDescent="0.25">
      <c r="B1768">
        <f t="shared" si="150"/>
        <v>1.7579999999999454E-2</v>
      </c>
      <c r="C1768">
        <f t="shared" si="153"/>
        <v>-109.19</v>
      </c>
      <c r="D1768">
        <f t="shared" si="154"/>
        <v>3.705843637774703</v>
      </c>
      <c r="E1768">
        <f t="shared" si="152"/>
        <v>3.6418204345355694</v>
      </c>
      <c r="F1768">
        <f t="shared" si="152"/>
        <v>3.5789033142706925</v>
      </c>
      <c r="G1768">
        <f t="shared" si="152"/>
        <v>3.5170731679776472</v>
      </c>
      <c r="H1768">
        <f t="shared" si="152"/>
        <v>95.624610331094331</v>
      </c>
      <c r="J1768">
        <f t="shared" si="151"/>
        <v>0.87825088565294607</v>
      </c>
    </row>
    <row r="1769" spans="2:10" x14ac:dyDescent="0.25">
      <c r="B1769">
        <f t="shared" si="150"/>
        <v>1.7589999999999453E-2</v>
      </c>
      <c r="C1769">
        <f t="shared" si="153"/>
        <v>-109.19</v>
      </c>
      <c r="D1769">
        <f t="shared" si="154"/>
        <v>3.7058188163142565</v>
      </c>
      <c r="E1769">
        <f t="shared" si="152"/>
        <v>3.6417602534559674</v>
      </c>
      <c r="F1769">
        <f t="shared" si="152"/>
        <v>3.5788090030915884</v>
      </c>
      <c r="G1769">
        <f t="shared" si="152"/>
        <v>3.5169459242834442</v>
      </c>
      <c r="H1769">
        <f t="shared" si="152"/>
        <v>95.620211059308772</v>
      </c>
      <c r="J1769">
        <f t="shared" si="151"/>
        <v>0.87354505645404856</v>
      </c>
    </row>
    <row r="1770" spans="2:10" x14ac:dyDescent="0.25">
      <c r="B1770">
        <f t="shared" si="150"/>
        <v>1.7599999999999453E-2</v>
      </c>
      <c r="C1770">
        <f t="shared" si="153"/>
        <v>-109.19</v>
      </c>
      <c r="D1770">
        <f t="shared" si="154"/>
        <v>3.7057939951863124</v>
      </c>
      <c r="E1770">
        <f t="shared" si="152"/>
        <v>3.6417000738859224</v>
      </c>
      <c r="F1770">
        <f t="shared" si="152"/>
        <v>3.5787146952495332</v>
      </c>
      <c r="G1770">
        <f t="shared" si="152"/>
        <v>3.5168186863694335</v>
      </c>
      <c r="H1770">
        <f t="shared" si="152"/>
        <v>95.615812031139654</v>
      </c>
      <c r="J1770">
        <f t="shared" si="151"/>
        <v>0.8688394818308609</v>
      </c>
    </row>
    <row r="1771" spans="2:10" x14ac:dyDescent="0.25">
      <c r="B1771">
        <f t="shared" si="150"/>
        <v>1.7609999999999452E-2</v>
      </c>
      <c r="C1771">
        <f t="shared" si="153"/>
        <v>-109.19</v>
      </c>
      <c r="D1771">
        <f t="shared" si="154"/>
        <v>3.7057691743908632</v>
      </c>
      <c r="E1771">
        <f t="shared" si="152"/>
        <v>3.6416398958253802</v>
      </c>
      <c r="F1771">
        <f t="shared" si="152"/>
        <v>3.5786203907443737</v>
      </c>
      <c r="G1771">
        <f t="shared" si="152"/>
        <v>3.5166914542352923</v>
      </c>
      <c r="H1771">
        <f t="shared" si="152"/>
        <v>95.611413246571018</v>
      </c>
      <c r="J1771">
        <f t="shared" si="151"/>
        <v>0.86413416176692692</v>
      </c>
    </row>
    <row r="1772" spans="2:10" x14ac:dyDescent="0.25">
      <c r="B1772">
        <f t="shared" si="150"/>
        <v>1.7619999999999452E-2</v>
      </c>
      <c r="C1772">
        <f t="shared" si="153"/>
        <v>-109.19</v>
      </c>
      <c r="D1772">
        <f t="shared" si="154"/>
        <v>3.705744353927904</v>
      </c>
      <c r="E1772">
        <f t="shared" si="152"/>
        <v>3.6415797192742927</v>
      </c>
      <c r="F1772">
        <f t="shared" si="152"/>
        <v>3.5785260895759654</v>
      </c>
      <c r="G1772">
        <f t="shared" si="152"/>
        <v>3.5165642278807092</v>
      </c>
      <c r="H1772">
        <f t="shared" si="152"/>
        <v>95.607014705587218</v>
      </c>
      <c r="J1772">
        <f t="shared" si="151"/>
        <v>0.85942909624607466</v>
      </c>
    </row>
    <row r="1773" spans="2:10" x14ac:dyDescent="0.25">
      <c r="B1773">
        <f t="shared" si="150"/>
        <v>1.7629999999999452E-2</v>
      </c>
      <c r="C1773">
        <f t="shared" si="153"/>
        <v>-109.19</v>
      </c>
      <c r="D1773">
        <f t="shared" si="154"/>
        <v>3.705719533797426</v>
      </c>
      <c r="E1773">
        <f t="shared" si="152"/>
        <v>3.6415195442326072</v>
      </c>
      <c r="F1773">
        <f t="shared" si="152"/>
        <v>3.5784317917441606</v>
      </c>
      <c r="G1773">
        <f t="shared" si="152"/>
        <v>3.516437007305369</v>
      </c>
      <c r="H1773">
        <f t="shared" si="152"/>
        <v>95.602616408172508</v>
      </c>
      <c r="J1773">
        <f t="shared" si="151"/>
        <v>0.85472428525207533</v>
      </c>
    </row>
    <row r="1774" spans="2:10" x14ac:dyDescent="0.25">
      <c r="B1774">
        <f t="shared" si="150"/>
        <v>1.7639999999999451E-2</v>
      </c>
      <c r="C1774">
        <f t="shared" si="153"/>
        <v>-109.19</v>
      </c>
      <c r="D1774">
        <f t="shared" si="154"/>
        <v>3.7056947139994243</v>
      </c>
      <c r="E1774">
        <f t="shared" si="152"/>
        <v>3.6414593707002734</v>
      </c>
      <c r="F1774">
        <f t="shared" si="152"/>
        <v>3.5783374972488069</v>
      </c>
      <c r="G1774">
        <f t="shared" si="152"/>
        <v>3.5163097925089506</v>
      </c>
      <c r="H1774">
        <f t="shared" si="152"/>
        <v>95.598218354310973</v>
      </c>
      <c r="J1774">
        <f t="shared" si="151"/>
        <v>0.85001972876843013</v>
      </c>
    </row>
    <row r="1775" spans="2:10" x14ac:dyDescent="0.25">
      <c r="B1775">
        <f t="shared" si="150"/>
        <v>1.7649999999999451E-2</v>
      </c>
      <c r="C1775">
        <f t="shared" si="153"/>
        <v>-109.19</v>
      </c>
      <c r="D1775">
        <f t="shared" si="154"/>
        <v>3.7056698945338917</v>
      </c>
      <c r="E1775">
        <f t="shared" si="152"/>
        <v>3.6413991986772398</v>
      </c>
      <c r="F1775">
        <f t="shared" si="152"/>
        <v>3.5782432060897582</v>
      </c>
      <c r="G1775">
        <f t="shared" si="152"/>
        <v>3.5161825834911413</v>
      </c>
      <c r="H1775">
        <f t="shared" si="152"/>
        <v>95.593820543986936</v>
      </c>
      <c r="J1775">
        <f t="shared" si="151"/>
        <v>0.84531542677896709</v>
      </c>
    </row>
    <row r="1776" spans="2:10" x14ac:dyDescent="0.25">
      <c r="B1776">
        <f t="shared" si="150"/>
        <v>1.765999999999945E-2</v>
      </c>
      <c r="C1776">
        <f t="shared" si="153"/>
        <v>-109.19</v>
      </c>
      <c r="D1776">
        <f t="shared" si="154"/>
        <v>3.7056450754008203</v>
      </c>
      <c r="E1776">
        <f t="shared" si="152"/>
        <v>3.6413390281634559</v>
      </c>
      <c r="F1776">
        <f t="shared" si="152"/>
        <v>3.5781489182668658</v>
      </c>
      <c r="G1776">
        <f t="shared" si="152"/>
        <v>3.5160553802516241</v>
      </c>
      <c r="H1776">
        <f t="shared" si="152"/>
        <v>95.589422977184569</v>
      </c>
      <c r="J1776">
        <f t="shared" si="151"/>
        <v>0.84061137926734375</v>
      </c>
    </row>
    <row r="1777" spans="2:10" x14ac:dyDescent="0.25">
      <c r="B1777">
        <f t="shared" si="150"/>
        <v>1.766999999999945E-2</v>
      </c>
      <c r="C1777">
        <f t="shared" si="153"/>
        <v>-109.19</v>
      </c>
      <c r="D1777">
        <f t="shared" si="154"/>
        <v>3.7056202566002052</v>
      </c>
      <c r="E1777">
        <f t="shared" si="152"/>
        <v>3.6412788591588705</v>
      </c>
      <c r="F1777">
        <f t="shared" si="152"/>
        <v>3.5780546337799803</v>
      </c>
      <c r="G1777">
        <f t="shared" si="152"/>
        <v>3.5159281827900815</v>
      </c>
      <c r="H1777">
        <f t="shared" si="152"/>
        <v>95.585025653888124</v>
      </c>
      <c r="J1777">
        <f t="shared" si="151"/>
        <v>0.83590758621726025</v>
      </c>
    </row>
    <row r="1778" spans="2:10" x14ac:dyDescent="0.25">
      <c r="B1778">
        <f t="shared" si="150"/>
        <v>1.767999999999945E-2</v>
      </c>
      <c r="C1778">
        <f t="shared" si="153"/>
        <v>-109.19</v>
      </c>
      <c r="D1778">
        <f t="shared" si="154"/>
        <v>3.7055954381320384</v>
      </c>
      <c r="E1778">
        <f t="shared" si="152"/>
        <v>3.6412186916634308</v>
      </c>
      <c r="F1778">
        <f t="shared" si="152"/>
        <v>3.5779603526289532</v>
      </c>
      <c r="G1778">
        <f t="shared" si="152"/>
        <v>3.515800991106198</v>
      </c>
      <c r="H1778">
        <f t="shared" si="152"/>
        <v>95.580628574081757</v>
      </c>
      <c r="J1778">
        <f t="shared" si="151"/>
        <v>0.8312040476123741</v>
      </c>
    </row>
    <row r="1779" spans="2:10" x14ac:dyDescent="0.25">
      <c r="B1779">
        <f t="shared" si="150"/>
        <v>1.7689999999999449E-2</v>
      </c>
      <c r="C1779">
        <f t="shared" si="153"/>
        <v>-109.19</v>
      </c>
      <c r="D1779">
        <f t="shared" si="154"/>
        <v>3.7055706199963145</v>
      </c>
      <c r="E1779">
        <f t="shared" si="152"/>
        <v>3.6411585256770884</v>
      </c>
      <c r="F1779">
        <f t="shared" si="152"/>
        <v>3.5778660748136364</v>
      </c>
      <c r="G1779">
        <f t="shared" si="152"/>
        <v>3.5156738051996559</v>
      </c>
      <c r="H1779">
        <f t="shared" si="152"/>
        <v>95.576231737749737</v>
      </c>
      <c r="J1779">
        <f t="shared" si="151"/>
        <v>0.82650076343642809</v>
      </c>
    </row>
    <row r="1780" spans="2:10" x14ac:dyDescent="0.25">
      <c r="B1780">
        <f t="shared" si="150"/>
        <v>1.7699999999999449E-2</v>
      </c>
      <c r="C1780">
        <f t="shared" si="153"/>
        <v>-109.19</v>
      </c>
      <c r="D1780">
        <f t="shared" si="154"/>
        <v>3.7055458021930261</v>
      </c>
      <c r="E1780">
        <f t="shared" si="152"/>
        <v>3.6410983611997922</v>
      </c>
      <c r="F1780">
        <f t="shared" si="152"/>
        <v>3.5777718003338843</v>
      </c>
      <c r="G1780">
        <f t="shared" si="152"/>
        <v>3.5155466250701446</v>
      </c>
      <c r="H1780">
        <f t="shared" si="152"/>
        <v>95.571835144876417</v>
      </c>
      <c r="J1780">
        <f t="shared" si="151"/>
        <v>0.82179773367326447</v>
      </c>
    </row>
    <row r="1781" spans="2:10" x14ac:dyDescent="0.25">
      <c r="B1781">
        <f t="shared" si="150"/>
        <v>1.7709999999999448E-2</v>
      </c>
      <c r="C1781">
        <f t="shared" si="153"/>
        <v>-109.19</v>
      </c>
      <c r="D1781">
        <f t="shared" si="154"/>
        <v>3.7055209847221655</v>
      </c>
      <c r="E1781">
        <f t="shared" si="152"/>
        <v>3.6410381982314881</v>
      </c>
      <c r="F1781">
        <f t="shared" si="152"/>
        <v>3.5776775291895428</v>
      </c>
      <c r="G1781">
        <f t="shared" si="152"/>
        <v>3.5154194507173404</v>
      </c>
      <c r="H1781">
        <f t="shared" si="152"/>
        <v>95.567438795445796</v>
      </c>
      <c r="J1781">
        <f t="shared" si="151"/>
        <v>0.81709495830634182</v>
      </c>
    </row>
    <row r="1782" spans="2:10" x14ac:dyDescent="0.25">
      <c r="B1782">
        <f t="shared" si="150"/>
        <v>1.7719999999999448E-2</v>
      </c>
      <c r="C1782">
        <f t="shared" si="153"/>
        <v>-109.19</v>
      </c>
      <c r="D1782">
        <f t="shared" si="154"/>
        <v>3.7054961675837284</v>
      </c>
      <c r="E1782">
        <f t="shared" si="152"/>
        <v>3.6409780367721276</v>
      </c>
      <c r="F1782">
        <f t="shared" si="152"/>
        <v>3.5775832613804677</v>
      </c>
      <c r="G1782">
        <f t="shared" si="152"/>
        <v>3.5152922821409325</v>
      </c>
      <c r="H1782">
        <f t="shared" si="152"/>
        <v>95.563042689442241</v>
      </c>
      <c r="J1782">
        <f t="shared" si="151"/>
        <v>0.81239243731950239</v>
      </c>
    </row>
    <row r="1783" spans="2:10" x14ac:dyDescent="0.25">
      <c r="B1783">
        <f t="shared" si="150"/>
        <v>1.7729999999999448E-2</v>
      </c>
      <c r="C1783">
        <f t="shared" si="153"/>
        <v>-109.19</v>
      </c>
      <c r="D1783">
        <f t="shared" si="154"/>
        <v>3.7054713507777053</v>
      </c>
      <c r="E1783">
        <f t="shared" si="152"/>
        <v>3.6409178768216597</v>
      </c>
      <c r="F1783">
        <f t="shared" si="152"/>
        <v>3.5774889969065091</v>
      </c>
      <c r="G1783">
        <f t="shared" si="152"/>
        <v>3.5151651193406028</v>
      </c>
      <c r="H1783">
        <f t="shared" si="152"/>
        <v>95.558646826850008</v>
      </c>
      <c r="J1783">
        <f t="shared" si="151"/>
        <v>0.80769017069648896</v>
      </c>
    </row>
    <row r="1784" spans="2:10" x14ac:dyDescent="0.25">
      <c r="B1784">
        <f t="shared" si="150"/>
        <v>1.7739999999999447E-2</v>
      </c>
      <c r="C1784">
        <f t="shared" si="153"/>
        <v>-109.19</v>
      </c>
      <c r="D1784">
        <f t="shared" si="154"/>
        <v>3.7054465343040923</v>
      </c>
      <c r="E1784">
        <f t="shared" si="152"/>
        <v>3.6408577183800328</v>
      </c>
      <c r="F1784">
        <f t="shared" si="152"/>
        <v>3.5773947357675184</v>
      </c>
      <c r="G1784">
        <f t="shared" si="152"/>
        <v>3.5150379623160344</v>
      </c>
      <c r="H1784">
        <f t="shared" si="152"/>
        <v>95.554251207653209</v>
      </c>
      <c r="J1784">
        <f t="shared" si="151"/>
        <v>0.80298815842087379</v>
      </c>
    </row>
    <row r="1785" spans="2:10" x14ac:dyDescent="0.25">
      <c r="B1785">
        <f t="shared" si="150"/>
        <v>1.7749999999999447E-2</v>
      </c>
      <c r="C1785">
        <f t="shared" si="153"/>
        <v>-109.19</v>
      </c>
      <c r="D1785">
        <f t="shared" si="154"/>
        <v>3.705421718162881</v>
      </c>
      <c r="E1785">
        <f t="shared" si="152"/>
        <v>3.640797561447195</v>
      </c>
      <c r="F1785">
        <f t="shared" si="152"/>
        <v>3.5773004779633477</v>
      </c>
      <c r="G1785">
        <f t="shared" si="152"/>
        <v>3.5149108110669118</v>
      </c>
      <c r="H1785">
        <f t="shared" si="152"/>
        <v>95.549855831836183</v>
      </c>
      <c r="J1785">
        <f t="shared" si="151"/>
        <v>0.79828640047652755</v>
      </c>
    </row>
    <row r="1786" spans="2:10" x14ac:dyDescent="0.25">
      <c r="B1786">
        <f t="shared" si="150"/>
        <v>1.7759999999999446E-2</v>
      </c>
      <c r="C1786">
        <f t="shared" si="153"/>
        <v>-109.19</v>
      </c>
      <c r="D1786">
        <f t="shared" si="154"/>
        <v>3.7053969023540647</v>
      </c>
      <c r="E1786">
        <f t="shared" si="152"/>
        <v>3.6407374060230961</v>
      </c>
      <c r="F1786">
        <f t="shared" si="152"/>
        <v>3.5772062234938464</v>
      </c>
      <c r="G1786">
        <f t="shared" si="152"/>
        <v>3.5147836655929185</v>
      </c>
      <c r="H1786">
        <f t="shared" si="152"/>
        <v>95.545460699383071</v>
      </c>
      <c r="J1786">
        <f t="shared" si="151"/>
        <v>0.79358489684699407</v>
      </c>
    </row>
    <row r="1787" spans="2:10" x14ac:dyDescent="0.25">
      <c r="B1787">
        <f t="shared" si="150"/>
        <v>1.7769999999999446E-2</v>
      </c>
      <c r="C1787">
        <f t="shared" si="153"/>
        <v>-109.19</v>
      </c>
      <c r="D1787">
        <f t="shared" si="154"/>
        <v>3.7053720868776376</v>
      </c>
      <c r="E1787">
        <f t="shared" si="152"/>
        <v>3.6406772521076864</v>
      </c>
      <c r="F1787">
        <f t="shared" si="152"/>
        <v>3.5771119723588711</v>
      </c>
      <c r="G1787">
        <f t="shared" si="152"/>
        <v>3.514656525893741</v>
      </c>
      <c r="H1787">
        <f t="shared" si="152"/>
        <v>95.541065810278255</v>
      </c>
      <c r="J1787">
        <f t="shared" si="151"/>
        <v>0.78888364751618667</v>
      </c>
    </row>
    <row r="1788" spans="2:10" x14ac:dyDescent="0.25">
      <c r="B1788">
        <f t="shared" si="150"/>
        <v>1.7779999999999446E-2</v>
      </c>
      <c r="C1788">
        <f t="shared" si="153"/>
        <v>-109.19</v>
      </c>
      <c r="D1788">
        <f t="shared" si="154"/>
        <v>3.7053472717335918</v>
      </c>
      <c r="E1788">
        <f t="shared" si="152"/>
        <v>3.6406170997009113</v>
      </c>
      <c r="F1788">
        <f t="shared" si="152"/>
        <v>3.5770177245582677</v>
      </c>
      <c r="G1788">
        <f t="shared" si="152"/>
        <v>3.5145293919690603</v>
      </c>
      <c r="H1788">
        <f t="shared" si="152"/>
        <v>95.53667116450579</v>
      </c>
      <c r="J1788">
        <f t="shared" si="151"/>
        <v>0.78418265246762076</v>
      </c>
    </row>
    <row r="1789" spans="2:10" x14ac:dyDescent="0.25">
      <c r="B1789">
        <f t="shared" si="150"/>
        <v>1.7789999999999445E-2</v>
      </c>
      <c r="C1789">
        <f t="shared" si="153"/>
        <v>-109.19</v>
      </c>
      <c r="D1789">
        <f t="shared" si="154"/>
        <v>3.7053224569219223</v>
      </c>
      <c r="E1789">
        <f t="shared" si="152"/>
        <v>3.6405569488027236</v>
      </c>
      <c r="F1789">
        <f t="shared" si="152"/>
        <v>3.5769234800918901</v>
      </c>
      <c r="G1789">
        <f t="shared" si="152"/>
        <v>3.5144022638185604</v>
      </c>
      <c r="H1789">
        <f t="shared" si="152"/>
        <v>95.532276762049989</v>
      </c>
      <c r="J1789">
        <f t="shared" si="151"/>
        <v>0.77948191168509595</v>
      </c>
    </row>
    <row r="1790" spans="2:10" x14ac:dyDescent="0.25">
      <c r="B1790">
        <f t="shared" si="150"/>
        <v>1.7799999999999445E-2</v>
      </c>
      <c r="C1790">
        <f t="shared" si="153"/>
        <v>-109.19</v>
      </c>
      <c r="D1790">
        <f t="shared" si="154"/>
        <v>3.7052976424426216</v>
      </c>
      <c r="E1790">
        <f t="shared" si="152"/>
        <v>3.640496799413071</v>
      </c>
      <c r="F1790">
        <f t="shared" si="152"/>
        <v>3.576829238959593</v>
      </c>
      <c r="G1790">
        <f t="shared" si="152"/>
        <v>3.5142751414419289</v>
      </c>
      <c r="H1790">
        <f t="shared" si="152"/>
        <v>95.527882602895204</v>
      </c>
      <c r="J1790">
        <f t="shared" si="151"/>
        <v>0.77478142515241188</v>
      </c>
    </row>
    <row r="1791" spans="2:10" x14ac:dyDescent="0.25">
      <c r="B1791">
        <f t="shared" si="150"/>
        <v>1.7809999999999444E-2</v>
      </c>
      <c r="C1791">
        <f t="shared" si="153"/>
        <v>-109.19</v>
      </c>
      <c r="D1791">
        <f t="shared" si="154"/>
        <v>3.7052728282956822</v>
      </c>
      <c r="E1791">
        <f t="shared" si="152"/>
        <v>3.6404366515319011</v>
      </c>
      <c r="F1791">
        <f t="shared" si="152"/>
        <v>3.5767350011612216</v>
      </c>
      <c r="G1791">
        <f t="shared" si="152"/>
        <v>3.5141480248388444</v>
      </c>
      <c r="H1791">
        <f t="shared" si="152"/>
        <v>95.523488687025505</v>
      </c>
      <c r="J1791">
        <f t="shared" si="151"/>
        <v>0.77008119285315502</v>
      </c>
    </row>
    <row r="1792" spans="2:10" x14ac:dyDescent="0.25">
      <c r="B1792">
        <f t="shared" si="150"/>
        <v>1.7819999999999444E-2</v>
      </c>
      <c r="C1792">
        <f t="shared" si="153"/>
        <v>-109.19</v>
      </c>
      <c r="D1792">
        <f t="shared" si="154"/>
        <v>3.7052480144810986</v>
      </c>
      <c r="E1792">
        <f t="shared" si="152"/>
        <v>3.6403765051591641</v>
      </c>
      <c r="F1792">
        <f t="shared" si="152"/>
        <v>3.5766407666966322</v>
      </c>
      <c r="G1792">
        <f t="shared" si="152"/>
        <v>3.5140209140089933</v>
      </c>
      <c r="H1792">
        <f t="shared" si="152"/>
        <v>95.519095014425119</v>
      </c>
      <c r="J1792">
        <f t="shared" si="151"/>
        <v>0.76538121477101129</v>
      </c>
    </row>
    <row r="1793" spans="2:10" x14ac:dyDescent="0.25">
      <c r="B1793">
        <f t="shared" si="150"/>
        <v>1.7829999999999444E-2</v>
      </c>
      <c r="C1793">
        <f t="shared" si="153"/>
        <v>-109.19</v>
      </c>
      <c r="D1793">
        <f t="shared" si="154"/>
        <v>3.7052232009988635</v>
      </c>
      <c r="E1793">
        <f t="shared" si="152"/>
        <v>3.640316360294809</v>
      </c>
      <c r="F1793">
        <f t="shared" si="152"/>
        <v>3.5765465355656754</v>
      </c>
      <c r="G1793">
        <f t="shared" si="152"/>
        <v>3.5138938089520626</v>
      </c>
      <c r="H1793">
        <f t="shared" si="152"/>
        <v>95.514701585078512</v>
      </c>
      <c r="J1793">
        <f t="shared" si="151"/>
        <v>0.76068149088990822</v>
      </c>
    </row>
    <row r="1794" spans="2:10" x14ac:dyDescent="0.25">
      <c r="B1794">
        <f t="shared" si="150"/>
        <v>1.7839999999999443E-2</v>
      </c>
      <c r="C1794">
        <f t="shared" si="153"/>
        <v>-109.19</v>
      </c>
      <c r="D1794">
        <f t="shared" si="154"/>
        <v>3.7051983878489705</v>
      </c>
      <c r="E1794">
        <f t="shared" si="152"/>
        <v>3.6402562169387847</v>
      </c>
      <c r="F1794">
        <f t="shared" si="152"/>
        <v>3.5764523077682022</v>
      </c>
      <c r="G1794">
        <f t="shared" si="152"/>
        <v>3.5137667096677316</v>
      </c>
      <c r="H1794">
        <f t="shared" si="152"/>
        <v>95.510308398969698</v>
      </c>
      <c r="J1794">
        <f t="shared" si="151"/>
        <v>0.75598202119338964</v>
      </c>
    </row>
    <row r="1795" spans="2:10" x14ac:dyDescent="0.25">
      <c r="B1795">
        <f t="shared" si="150"/>
        <v>1.7849999999999443E-2</v>
      </c>
      <c r="C1795">
        <f t="shared" si="153"/>
        <v>-109.19</v>
      </c>
      <c r="D1795">
        <f t="shared" si="154"/>
        <v>3.7051735750314134</v>
      </c>
      <c r="E1795">
        <f t="shared" si="152"/>
        <v>3.64019607509104</v>
      </c>
      <c r="F1795">
        <f t="shared" si="152"/>
        <v>3.5763580833040645</v>
      </c>
      <c r="G1795">
        <f t="shared" si="152"/>
        <v>3.5136396161556869</v>
      </c>
      <c r="H1795">
        <f t="shared" si="152"/>
        <v>95.505915456082974</v>
      </c>
      <c r="J1795">
        <f t="shared" si="151"/>
        <v>0.75128280566516992</v>
      </c>
    </row>
    <row r="1796" spans="2:10" x14ac:dyDescent="0.25">
      <c r="B1796">
        <f t="shared" si="150"/>
        <v>1.7859999999999442E-2</v>
      </c>
      <c r="C1796">
        <f t="shared" si="153"/>
        <v>-109.19</v>
      </c>
      <c r="D1796">
        <f t="shared" si="154"/>
        <v>3.7051487625461839</v>
      </c>
      <c r="E1796">
        <f t="shared" si="152"/>
        <v>3.6401359347515236</v>
      </c>
      <c r="F1796">
        <f t="shared" si="152"/>
        <v>3.5762638621731133</v>
      </c>
      <c r="G1796">
        <f t="shared" si="152"/>
        <v>3.5135125284156121</v>
      </c>
      <c r="H1796">
        <f t="shared" si="152"/>
        <v>95.501522756402608</v>
      </c>
      <c r="J1796">
        <f t="shared" si="151"/>
        <v>0.74658384428904867</v>
      </c>
    </row>
    <row r="1797" spans="2:10" x14ac:dyDescent="0.25">
      <c r="B1797">
        <f t="shared" si="150"/>
        <v>1.7869999999999442E-2</v>
      </c>
      <c r="C1797">
        <f t="shared" si="153"/>
        <v>-109.19</v>
      </c>
      <c r="D1797">
        <f t="shared" si="154"/>
        <v>3.7051239503932769</v>
      </c>
      <c r="E1797">
        <f t="shared" si="152"/>
        <v>3.6400757959201857</v>
      </c>
      <c r="F1797">
        <f t="shared" si="152"/>
        <v>3.5761696443752027</v>
      </c>
      <c r="G1797">
        <f t="shared" si="152"/>
        <v>3.513385446447193</v>
      </c>
      <c r="H1797">
        <f t="shared" si="152"/>
        <v>95.497130299912953</v>
      </c>
      <c r="J1797">
        <f t="shared" si="151"/>
        <v>0.74188513704879711</v>
      </c>
    </row>
    <row r="1798" spans="2:10" x14ac:dyDescent="0.25">
      <c r="B1798">
        <f t="shared" si="150"/>
        <v>1.7879999999999441E-2</v>
      </c>
      <c r="C1798">
        <f t="shared" si="153"/>
        <v>-109.19</v>
      </c>
      <c r="D1798">
        <f t="shared" si="154"/>
        <v>3.705099138572685</v>
      </c>
      <c r="E1798">
        <f t="shared" si="152"/>
        <v>3.640015658596973</v>
      </c>
      <c r="F1798">
        <f t="shared" si="152"/>
        <v>3.5760754299101816</v>
      </c>
      <c r="G1798">
        <f t="shared" si="152"/>
        <v>3.513258370250111</v>
      </c>
      <c r="H1798">
        <f t="shared" si="152"/>
        <v>95.492738086598095</v>
      </c>
      <c r="J1798">
        <f t="shared" si="151"/>
        <v>0.73718668392805853</v>
      </c>
    </row>
    <row r="1799" spans="2:10" x14ac:dyDescent="0.25">
      <c r="B1799">
        <f t="shared" si="150"/>
        <v>1.7889999999999441E-2</v>
      </c>
      <c r="C1799">
        <f t="shared" si="153"/>
        <v>-109.19</v>
      </c>
      <c r="D1799">
        <f t="shared" si="154"/>
        <v>3.705074327084402</v>
      </c>
      <c r="E1799">
        <f t="shared" si="152"/>
        <v>3.6399555227818365</v>
      </c>
      <c r="F1799">
        <f t="shared" si="152"/>
        <v>3.5759812187779016</v>
      </c>
      <c r="G1799">
        <f t="shared" si="152"/>
        <v>3.5131312998240505</v>
      </c>
      <c r="H1799">
        <f t="shared" si="152"/>
        <v>95.488346116442315</v>
      </c>
      <c r="J1799">
        <f t="shared" si="151"/>
        <v>0.73248848491050467</v>
      </c>
    </row>
    <row r="1800" spans="2:10" x14ac:dyDescent="0.25">
      <c r="B1800">
        <f t="shared" ref="B1800:B1863" si="155">B1799+0.00001</f>
        <v>1.7899999999999441E-2</v>
      </c>
      <c r="C1800">
        <f t="shared" si="153"/>
        <v>-109.19</v>
      </c>
      <c r="D1800">
        <f t="shared" si="154"/>
        <v>3.7050495159284211</v>
      </c>
      <c r="E1800">
        <f t="shared" si="152"/>
        <v>3.6398953884747263</v>
      </c>
      <c r="F1800">
        <f t="shared" si="152"/>
        <v>3.5758870109782177</v>
      </c>
      <c r="G1800">
        <f t="shared" si="152"/>
        <v>3.5130042351687001</v>
      </c>
      <c r="H1800">
        <f t="shared" si="152"/>
        <v>95.483954389429968</v>
      </c>
      <c r="J1800">
        <f t="shared" ref="J1800:J1863" si="156">SUM(C1800:H1800)</f>
        <v>0.72779053998003462</v>
      </c>
    </row>
    <row r="1801" spans="2:10" x14ac:dyDescent="0.25">
      <c r="B1801">
        <f t="shared" si="155"/>
        <v>1.790999999999944E-2</v>
      </c>
      <c r="C1801">
        <f t="shared" si="153"/>
        <v>-109.19</v>
      </c>
      <c r="D1801">
        <f t="shared" si="154"/>
        <v>3.7050247051047349</v>
      </c>
      <c r="E1801">
        <f t="shared" si="152"/>
        <v>3.6398352556755871</v>
      </c>
      <c r="F1801">
        <f t="shared" si="152"/>
        <v>3.5757928065109779</v>
      </c>
      <c r="G1801">
        <f t="shared" si="152"/>
        <v>3.5128771762837387</v>
      </c>
      <c r="H1801">
        <f t="shared" ref="F1801:H1864" si="157">H$7/((1+244/360*$B1801)*(1+$B1801)^(H$6-1))</f>
        <v>95.479562905545166</v>
      </c>
      <c r="J1801">
        <f t="shared" si="156"/>
        <v>0.72309284912020644</v>
      </c>
    </row>
    <row r="1802" spans="2:10" x14ac:dyDescent="0.25">
      <c r="B1802">
        <f t="shared" si="155"/>
        <v>1.791999999999944E-2</v>
      </c>
      <c r="C1802">
        <f t="shared" si="153"/>
        <v>-109.19</v>
      </c>
      <c r="D1802">
        <f t="shared" si="154"/>
        <v>3.704999894613338</v>
      </c>
      <c r="E1802">
        <f t="shared" ref="E1802:H1865" si="158">E$7/((1+244/360*$B1802)*(1+$B1802)^(E$6-1))</f>
        <v>3.6397751243843719</v>
      </c>
      <c r="F1802">
        <f t="shared" si="157"/>
        <v>3.5756986053760351</v>
      </c>
      <c r="G1802">
        <f t="shared" si="157"/>
        <v>3.5127501231688512</v>
      </c>
      <c r="H1802">
        <f t="shared" si="157"/>
        <v>95.475171664772191</v>
      </c>
      <c r="J1802">
        <f t="shared" si="156"/>
        <v>0.71839541231479132</v>
      </c>
    </row>
    <row r="1803" spans="2:10" x14ac:dyDescent="0.25">
      <c r="B1803">
        <f t="shared" si="155"/>
        <v>1.7929999999999439E-2</v>
      </c>
      <c r="C1803">
        <f t="shared" ref="C1803:C1866" si="159">$C$7</f>
        <v>-109.19</v>
      </c>
      <c r="D1803">
        <f t="shared" ref="D1803:D1866" si="160">D$7/(1+244/360*$B1803)</f>
        <v>3.704975084454222</v>
      </c>
      <c r="E1803">
        <f t="shared" si="158"/>
        <v>3.6397149946010279</v>
      </c>
      <c r="F1803">
        <f t="shared" si="157"/>
        <v>3.575604407573242</v>
      </c>
      <c r="G1803">
        <f t="shared" si="157"/>
        <v>3.5126230758237251</v>
      </c>
      <c r="H1803">
        <f t="shared" si="157"/>
        <v>95.47078066709544</v>
      </c>
      <c r="J1803">
        <f t="shared" si="156"/>
        <v>0.71369822954764572</v>
      </c>
    </row>
    <row r="1804" spans="2:10" x14ac:dyDescent="0.25">
      <c r="B1804">
        <f t="shared" si="155"/>
        <v>1.7939999999999439E-2</v>
      </c>
      <c r="C1804">
        <f t="shared" si="159"/>
        <v>-109.19</v>
      </c>
      <c r="D1804">
        <f t="shared" si="160"/>
        <v>3.7049502746273824</v>
      </c>
      <c r="E1804">
        <f t="shared" si="158"/>
        <v>3.6396548663255048</v>
      </c>
      <c r="F1804">
        <f t="shared" si="157"/>
        <v>3.5755102131024494</v>
      </c>
      <c r="G1804">
        <f t="shared" si="157"/>
        <v>3.5124960342480418</v>
      </c>
      <c r="H1804">
        <f t="shared" si="157"/>
        <v>95.466389912498983</v>
      </c>
      <c r="J1804">
        <f t="shared" si="156"/>
        <v>0.70900130080235613</v>
      </c>
    </row>
    <row r="1805" spans="2:10" x14ac:dyDescent="0.25">
      <c r="B1805">
        <f t="shared" si="155"/>
        <v>1.7949999999999439E-2</v>
      </c>
      <c r="C1805">
        <f t="shared" si="159"/>
        <v>-109.19</v>
      </c>
      <c r="D1805">
        <f t="shared" si="160"/>
        <v>3.7049254651328107</v>
      </c>
      <c r="E1805">
        <f t="shared" si="158"/>
        <v>3.6395947395577517</v>
      </c>
      <c r="F1805">
        <f t="shared" si="157"/>
        <v>3.5754160219635081</v>
      </c>
      <c r="G1805">
        <f t="shared" si="157"/>
        <v>3.5123689984414859</v>
      </c>
      <c r="H1805">
        <f t="shared" si="157"/>
        <v>95.461999400967102</v>
      </c>
      <c r="J1805">
        <f t="shared" si="156"/>
        <v>0.70430462606266531</v>
      </c>
    </row>
    <row r="1806" spans="2:10" x14ac:dyDescent="0.25">
      <c r="B1806">
        <f t="shared" si="155"/>
        <v>1.7959999999999438E-2</v>
      </c>
      <c r="C1806">
        <f t="shared" si="159"/>
        <v>-109.19</v>
      </c>
      <c r="D1806">
        <f t="shared" si="160"/>
        <v>3.7049006559705009</v>
      </c>
      <c r="E1806">
        <f t="shared" si="158"/>
        <v>3.6395346142977152</v>
      </c>
      <c r="F1806">
        <f t="shared" si="157"/>
        <v>3.5753218341562705</v>
      </c>
      <c r="G1806">
        <f t="shared" si="157"/>
        <v>3.5122419684037411</v>
      </c>
      <c r="H1806">
        <f t="shared" si="157"/>
        <v>95.457609132484137</v>
      </c>
      <c r="J1806">
        <f t="shared" si="156"/>
        <v>0.69960820531237289</v>
      </c>
    </row>
    <row r="1807" spans="2:10" x14ac:dyDescent="0.25">
      <c r="B1807">
        <f t="shared" si="155"/>
        <v>1.7969999999999438E-2</v>
      </c>
      <c r="C1807">
        <f t="shared" si="159"/>
        <v>-109.19</v>
      </c>
      <c r="D1807">
        <f t="shared" si="160"/>
        <v>3.7048758471404466</v>
      </c>
      <c r="E1807">
        <f t="shared" si="158"/>
        <v>3.6394744905453491</v>
      </c>
      <c r="F1807">
        <f t="shared" si="157"/>
        <v>3.575227649680591</v>
      </c>
      <c r="G1807">
        <f t="shared" si="157"/>
        <v>3.5121149441344963</v>
      </c>
      <c r="H1807">
        <f t="shared" si="157"/>
        <v>95.4532191070344</v>
      </c>
      <c r="J1807">
        <f t="shared" si="156"/>
        <v>0.6949120385352785</v>
      </c>
    </row>
    <row r="1808" spans="2:10" x14ac:dyDescent="0.25">
      <c r="B1808">
        <f t="shared" si="155"/>
        <v>1.7979999999999437E-2</v>
      </c>
      <c r="C1808">
        <f t="shared" si="159"/>
        <v>-109.19</v>
      </c>
      <c r="D1808">
        <f t="shared" si="160"/>
        <v>3.7048510386426403</v>
      </c>
      <c r="E1808">
        <f t="shared" si="158"/>
        <v>3.6394143683005975</v>
      </c>
      <c r="F1808">
        <f t="shared" si="157"/>
        <v>3.5751334685363165</v>
      </c>
      <c r="G1808">
        <f t="shared" si="157"/>
        <v>3.5119879256334294</v>
      </c>
      <c r="H1808">
        <f t="shared" si="157"/>
        <v>95.448829324601931</v>
      </c>
      <c r="J1808">
        <f t="shared" si="156"/>
        <v>0.69021612571492597</v>
      </c>
    </row>
    <row r="1809" spans="2:10" x14ac:dyDescent="0.25">
      <c r="B1809">
        <f t="shared" si="155"/>
        <v>1.7989999999999437E-2</v>
      </c>
      <c r="C1809">
        <f t="shared" si="159"/>
        <v>-109.19</v>
      </c>
      <c r="D1809">
        <f t="shared" si="160"/>
        <v>3.7048262304770763</v>
      </c>
      <c r="E1809">
        <f t="shared" si="158"/>
        <v>3.6393542475634129</v>
      </c>
      <c r="F1809">
        <f t="shared" si="157"/>
        <v>3.5750392907233017</v>
      </c>
      <c r="G1809">
        <f t="shared" si="157"/>
        <v>3.5118609129002283</v>
      </c>
      <c r="H1809">
        <f t="shared" si="157"/>
        <v>95.444439785171141</v>
      </c>
      <c r="J1809">
        <f t="shared" si="156"/>
        <v>0.68552046683517176</v>
      </c>
    </row>
    <row r="1810" spans="2:10" x14ac:dyDescent="0.25">
      <c r="B1810">
        <f t="shared" si="155"/>
        <v>1.7999999999999437E-2</v>
      </c>
      <c r="C1810">
        <f t="shared" si="159"/>
        <v>-109.19</v>
      </c>
      <c r="D1810">
        <f t="shared" si="160"/>
        <v>3.7048014226437478</v>
      </c>
      <c r="E1810">
        <f t="shared" si="158"/>
        <v>3.6392941283337432</v>
      </c>
      <c r="F1810">
        <f t="shared" si="157"/>
        <v>3.5749451162414001</v>
      </c>
      <c r="G1810">
        <f t="shared" si="157"/>
        <v>3.5117339059345793</v>
      </c>
      <c r="H1810">
        <f t="shared" si="157"/>
        <v>95.440050488726342</v>
      </c>
      <c r="J1810">
        <f t="shared" si="156"/>
        <v>0.68082506187981551</v>
      </c>
    </row>
    <row r="1811" spans="2:10" x14ac:dyDescent="0.25">
      <c r="B1811">
        <f t="shared" si="155"/>
        <v>1.8009999999999436E-2</v>
      </c>
      <c r="C1811">
        <f t="shared" si="159"/>
        <v>-109.19</v>
      </c>
      <c r="D1811">
        <f t="shared" si="160"/>
        <v>3.7047766151426473</v>
      </c>
      <c r="E1811">
        <f t="shared" si="158"/>
        <v>3.6392340106115353</v>
      </c>
      <c r="F1811">
        <f t="shared" si="157"/>
        <v>3.574850945090458</v>
      </c>
      <c r="G1811">
        <f t="shared" si="157"/>
        <v>3.511606904736162</v>
      </c>
      <c r="H1811">
        <f t="shared" si="157"/>
        <v>95.435661435251646</v>
      </c>
      <c r="J1811">
        <f t="shared" si="156"/>
        <v>0.67612991083244367</v>
      </c>
    </row>
    <row r="1812" spans="2:10" x14ac:dyDescent="0.25">
      <c r="B1812">
        <f t="shared" si="155"/>
        <v>1.8019999999999436E-2</v>
      </c>
      <c r="C1812">
        <f t="shared" si="159"/>
        <v>-109.19</v>
      </c>
      <c r="D1812">
        <f t="shared" si="160"/>
        <v>3.7047518079737691</v>
      </c>
      <c r="E1812">
        <f t="shared" si="158"/>
        <v>3.6391738943967411</v>
      </c>
      <c r="F1812">
        <f t="shared" si="157"/>
        <v>3.5747567772703319</v>
      </c>
      <c r="G1812">
        <f t="shared" si="157"/>
        <v>3.5114799093046636</v>
      </c>
      <c r="H1812">
        <f t="shared" si="157"/>
        <v>95.431272624731406</v>
      </c>
      <c r="J1812">
        <f t="shared" si="156"/>
        <v>0.67143501367692693</v>
      </c>
    </row>
    <row r="1813" spans="2:10" x14ac:dyDescent="0.25">
      <c r="B1813">
        <f t="shared" si="155"/>
        <v>1.8029999999999435E-2</v>
      </c>
      <c r="C1813">
        <f t="shared" si="159"/>
        <v>-109.19</v>
      </c>
      <c r="D1813">
        <f t="shared" si="160"/>
        <v>3.7047270011371052</v>
      </c>
      <c r="E1813">
        <f t="shared" si="158"/>
        <v>3.6391137796893083</v>
      </c>
      <c r="F1813">
        <f t="shared" si="157"/>
        <v>3.5746626127808714</v>
      </c>
      <c r="G1813">
        <f t="shared" si="157"/>
        <v>3.5113529196397675</v>
      </c>
      <c r="H1813">
        <f t="shared" si="157"/>
        <v>95.426884057149877</v>
      </c>
      <c r="J1813">
        <f t="shared" si="156"/>
        <v>0.6667403703969228</v>
      </c>
    </row>
    <row r="1814" spans="2:10" x14ac:dyDescent="0.25">
      <c r="B1814">
        <f t="shared" si="155"/>
        <v>1.8039999999999435E-2</v>
      </c>
      <c r="C1814">
        <f t="shared" si="159"/>
        <v>-109.19</v>
      </c>
      <c r="D1814">
        <f t="shared" si="160"/>
        <v>3.7047021946326506</v>
      </c>
      <c r="E1814">
        <f t="shared" si="158"/>
        <v>3.6390536664891884</v>
      </c>
      <c r="F1814">
        <f t="shared" si="157"/>
        <v>3.5745684516219307</v>
      </c>
      <c r="G1814">
        <f t="shared" si="157"/>
        <v>3.5112259357411619</v>
      </c>
      <c r="H1814">
        <f t="shared" si="157"/>
        <v>95.422495732491399</v>
      </c>
      <c r="J1814">
        <f t="shared" si="156"/>
        <v>0.66204598097633038</v>
      </c>
    </row>
    <row r="1815" spans="2:10" x14ac:dyDescent="0.25">
      <c r="B1815">
        <f t="shared" si="155"/>
        <v>1.8049999999999435E-2</v>
      </c>
      <c r="C1815">
        <f t="shared" si="159"/>
        <v>-109.19</v>
      </c>
      <c r="D1815">
        <f t="shared" si="160"/>
        <v>3.7046773884603983</v>
      </c>
      <c r="E1815">
        <f t="shared" si="158"/>
        <v>3.6389935547963268</v>
      </c>
      <c r="F1815">
        <f t="shared" si="157"/>
        <v>3.5744742937933585</v>
      </c>
      <c r="G1815">
        <f t="shared" si="157"/>
        <v>3.5110989576085267</v>
      </c>
      <c r="H1815">
        <f t="shared" si="157"/>
        <v>95.418107650740097</v>
      </c>
      <c r="J1815">
        <f t="shared" si="156"/>
        <v>0.65735184539870772</v>
      </c>
    </row>
    <row r="1816" spans="2:10" x14ac:dyDescent="0.25">
      <c r="B1816">
        <f t="shared" si="155"/>
        <v>1.8059999999999434E-2</v>
      </c>
      <c r="C1816">
        <f t="shared" si="159"/>
        <v>-109.19</v>
      </c>
      <c r="D1816">
        <f t="shared" si="160"/>
        <v>3.7046525826203398</v>
      </c>
      <c r="E1816">
        <f t="shared" si="158"/>
        <v>3.6389334446106729</v>
      </c>
      <c r="F1816">
        <f t="shared" si="157"/>
        <v>3.5743801392950063</v>
      </c>
      <c r="G1816">
        <f t="shared" si="157"/>
        <v>3.5109719852415457</v>
      </c>
      <c r="H1816">
        <f t="shared" si="157"/>
        <v>95.41371981188027</v>
      </c>
      <c r="J1816">
        <f t="shared" si="156"/>
        <v>0.65265796364782602</v>
      </c>
    </row>
    <row r="1817" spans="2:10" x14ac:dyDescent="0.25">
      <c r="B1817">
        <f t="shared" si="155"/>
        <v>1.8069999999999434E-2</v>
      </c>
      <c r="C1817">
        <f t="shared" si="159"/>
        <v>-109.19</v>
      </c>
      <c r="D1817">
        <f t="shared" si="160"/>
        <v>3.7046277771124707</v>
      </c>
      <c r="E1817">
        <f t="shared" si="158"/>
        <v>3.6388733359321783</v>
      </c>
      <c r="F1817">
        <f t="shared" si="157"/>
        <v>3.5742859881267308</v>
      </c>
      <c r="G1817">
        <f t="shared" si="157"/>
        <v>3.5108450186399103</v>
      </c>
      <c r="H1817">
        <f t="shared" si="157"/>
        <v>95.409332215896328</v>
      </c>
      <c r="J1817">
        <f t="shared" si="156"/>
        <v>0.64796433570762701</v>
      </c>
    </row>
    <row r="1818" spans="2:10" x14ac:dyDescent="0.25">
      <c r="B1818">
        <f t="shared" si="155"/>
        <v>1.8079999999999433E-2</v>
      </c>
      <c r="C1818">
        <f t="shared" si="159"/>
        <v>-109.19</v>
      </c>
      <c r="D1818">
        <f t="shared" si="160"/>
        <v>3.704602971936783</v>
      </c>
      <c r="E1818">
        <f t="shared" si="158"/>
        <v>3.6388132287607893</v>
      </c>
      <c r="F1818">
        <f t="shared" si="157"/>
        <v>3.5741918402883783</v>
      </c>
      <c r="G1818">
        <f t="shared" si="157"/>
        <v>3.510718057803297</v>
      </c>
      <c r="H1818">
        <f t="shared" si="157"/>
        <v>95.404944862772339</v>
      </c>
      <c r="J1818">
        <f t="shared" si="156"/>
        <v>0.64327096156159769</v>
      </c>
    </row>
    <row r="1819" spans="2:10" x14ac:dyDescent="0.25">
      <c r="B1819">
        <f t="shared" si="155"/>
        <v>1.8089999999999433E-2</v>
      </c>
      <c r="C1819">
        <f t="shared" si="159"/>
        <v>-109.19</v>
      </c>
      <c r="D1819">
        <f t="shared" si="160"/>
        <v>3.7045781670932709</v>
      </c>
      <c r="E1819">
        <f t="shared" si="158"/>
        <v>3.6387531230964578</v>
      </c>
      <c r="F1819">
        <f t="shared" si="157"/>
        <v>3.5740976957798023</v>
      </c>
      <c r="G1819">
        <f t="shared" si="157"/>
        <v>3.5105911027313934</v>
      </c>
      <c r="H1819">
        <f t="shared" si="157"/>
        <v>95.400557752492659</v>
      </c>
      <c r="J1819">
        <f t="shared" si="156"/>
        <v>0.63857784119359451</v>
      </c>
    </row>
    <row r="1820" spans="2:10" x14ac:dyDescent="0.25">
      <c r="B1820">
        <f t="shared" si="155"/>
        <v>1.8099999999999433E-2</v>
      </c>
      <c r="C1820">
        <f t="shared" si="159"/>
        <v>-109.19</v>
      </c>
      <c r="D1820">
        <f t="shared" si="160"/>
        <v>3.7045533625819274</v>
      </c>
      <c r="E1820">
        <f t="shared" si="158"/>
        <v>3.6386930189391311</v>
      </c>
      <c r="F1820">
        <f t="shared" si="157"/>
        <v>3.5740035546008579</v>
      </c>
      <c r="G1820">
        <f t="shared" si="157"/>
        <v>3.5104641534238885</v>
      </c>
      <c r="H1820">
        <f t="shared" si="157"/>
        <v>95.396170885041712</v>
      </c>
      <c r="J1820">
        <f t="shared" si="156"/>
        <v>0.63388497458753079</v>
      </c>
    </row>
    <row r="1821" spans="2:10" x14ac:dyDescent="0.25">
      <c r="B1821">
        <f t="shared" si="155"/>
        <v>1.8109999999999432E-2</v>
      </c>
      <c r="C1821">
        <f t="shared" si="159"/>
        <v>-109.19</v>
      </c>
      <c r="D1821">
        <f t="shared" si="160"/>
        <v>3.7045285584027448</v>
      </c>
      <c r="E1821">
        <f t="shared" si="158"/>
        <v>3.6386329162887576</v>
      </c>
      <c r="F1821">
        <f t="shared" si="157"/>
        <v>3.5739094167513921</v>
      </c>
      <c r="G1821">
        <f t="shared" si="157"/>
        <v>3.5103372098804591</v>
      </c>
      <c r="H1821">
        <f t="shared" si="157"/>
        <v>95.391784260403483</v>
      </c>
      <c r="J1821">
        <f t="shared" si="156"/>
        <v>0.62919236172683668</v>
      </c>
    </row>
    <row r="1822" spans="2:10" x14ac:dyDescent="0.25">
      <c r="B1822">
        <f t="shared" si="155"/>
        <v>1.8119999999999432E-2</v>
      </c>
      <c r="C1822">
        <f t="shared" si="159"/>
        <v>-109.19</v>
      </c>
      <c r="D1822">
        <f t="shared" si="160"/>
        <v>3.7045037545557178</v>
      </c>
      <c r="E1822">
        <f t="shared" si="158"/>
        <v>3.6385728151452872</v>
      </c>
      <c r="F1822">
        <f t="shared" si="157"/>
        <v>3.5738152822312581</v>
      </c>
      <c r="G1822">
        <f t="shared" si="157"/>
        <v>3.5102102721007946</v>
      </c>
      <c r="H1822">
        <f t="shared" si="157"/>
        <v>95.387397878562467</v>
      </c>
      <c r="J1822">
        <f t="shared" si="156"/>
        <v>0.62450000259551075</v>
      </c>
    </row>
    <row r="1823" spans="2:10" x14ac:dyDescent="0.25">
      <c r="B1823">
        <f t="shared" si="155"/>
        <v>1.8129999999999431E-2</v>
      </c>
      <c r="C1823">
        <f t="shared" si="159"/>
        <v>-109.19</v>
      </c>
      <c r="D1823">
        <f t="shared" si="160"/>
        <v>3.7044789510408389</v>
      </c>
      <c r="E1823">
        <f t="shared" si="158"/>
        <v>3.6385127155086687</v>
      </c>
      <c r="F1823">
        <f t="shared" si="157"/>
        <v>3.5737211510403091</v>
      </c>
      <c r="G1823">
        <f t="shared" si="157"/>
        <v>3.5100833400845768</v>
      </c>
      <c r="H1823">
        <f t="shared" si="157"/>
        <v>95.383011739502805</v>
      </c>
      <c r="J1823">
        <f t="shared" si="156"/>
        <v>0.61980789717719631</v>
      </c>
    </row>
    <row r="1824" spans="2:10" x14ac:dyDescent="0.25">
      <c r="B1824">
        <f t="shared" si="155"/>
        <v>1.8139999999999431E-2</v>
      </c>
      <c r="C1824">
        <f t="shared" si="159"/>
        <v>-109.19</v>
      </c>
      <c r="D1824">
        <f t="shared" si="160"/>
        <v>3.7044541478581023</v>
      </c>
      <c r="E1824">
        <f t="shared" si="158"/>
        <v>3.6384526173788521</v>
      </c>
      <c r="F1824">
        <f t="shared" si="157"/>
        <v>3.5736270231783984</v>
      </c>
      <c r="G1824">
        <f t="shared" si="157"/>
        <v>3.5099564138314974</v>
      </c>
      <c r="H1824">
        <f t="shared" si="157"/>
        <v>95.378625843208994</v>
      </c>
      <c r="J1824">
        <f t="shared" si="156"/>
        <v>0.6151160454558493</v>
      </c>
    </row>
    <row r="1825" spans="2:10" x14ac:dyDescent="0.25">
      <c r="B1825">
        <f t="shared" si="155"/>
        <v>1.814999999999943E-2</v>
      </c>
      <c r="C1825">
        <f t="shared" si="159"/>
        <v>-109.19</v>
      </c>
      <c r="D1825">
        <f t="shared" si="160"/>
        <v>3.704429345007501</v>
      </c>
      <c r="E1825">
        <f t="shared" si="158"/>
        <v>3.6383925207557857</v>
      </c>
      <c r="F1825">
        <f t="shared" si="157"/>
        <v>3.5735328986453747</v>
      </c>
      <c r="G1825">
        <f t="shared" si="157"/>
        <v>3.5098294933412331</v>
      </c>
      <c r="H1825">
        <f t="shared" si="157"/>
        <v>95.374240189665059</v>
      </c>
      <c r="J1825">
        <f t="shared" si="156"/>
        <v>0.61042444741494251</v>
      </c>
    </row>
    <row r="1826" spans="2:10" x14ac:dyDescent="0.25">
      <c r="B1826">
        <f t="shared" si="155"/>
        <v>1.815999999999943E-2</v>
      </c>
      <c r="C1826">
        <f t="shared" si="159"/>
        <v>-109.19</v>
      </c>
      <c r="D1826">
        <f t="shared" si="160"/>
        <v>3.7044045424890273</v>
      </c>
      <c r="E1826">
        <f t="shared" si="158"/>
        <v>3.6383324256394176</v>
      </c>
      <c r="F1826">
        <f t="shared" si="157"/>
        <v>3.5734387774410887</v>
      </c>
      <c r="G1826">
        <f t="shared" si="157"/>
        <v>3.5097025786134695</v>
      </c>
      <c r="H1826">
        <f t="shared" si="157"/>
        <v>95.369854778855384</v>
      </c>
      <c r="J1826">
        <f t="shared" si="156"/>
        <v>0.60573310303838923</v>
      </c>
    </row>
    <row r="1827" spans="2:10" x14ac:dyDescent="0.25">
      <c r="B1827">
        <f t="shared" si="155"/>
        <v>1.816999999999943E-2</v>
      </c>
      <c r="C1827">
        <f t="shared" si="159"/>
        <v>-109.19</v>
      </c>
      <c r="D1827">
        <f t="shared" si="160"/>
        <v>3.7043797403026764</v>
      </c>
      <c r="E1827">
        <f t="shared" si="158"/>
        <v>3.6382723320296986</v>
      </c>
      <c r="F1827">
        <f t="shared" si="157"/>
        <v>3.5733446595653979</v>
      </c>
      <c r="G1827">
        <f t="shared" si="157"/>
        <v>3.5095756696478984</v>
      </c>
      <c r="H1827">
        <f t="shared" si="157"/>
        <v>95.365469610764293</v>
      </c>
      <c r="J1827">
        <f t="shared" si="156"/>
        <v>0.60104201230996068</v>
      </c>
    </row>
    <row r="1828" spans="2:10" x14ac:dyDescent="0.25">
      <c r="B1828">
        <f t="shared" si="155"/>
        <v>1.8179999999999429E-2</v>
      </c>
      <c r="C1828">
        <f t="shared" si="159"/>
        <v>-109.19</v>
      </c>
      <c r="D1828">
        <f t="shared" si="160"/>
        <v>3.7043549384484393</v>
      </c>
      <c r="E1828">
        <f t="shared" si="158"/>
        <v>3.6382122399265762</v>
      </c>
      <c r="F1828">
        <f t="shared" si="157"/>
        <v>3.5732505450181486</v>
      </c>
      <c r="G1828">
        <f t="shared" si="157"/>
        <v>3.5094487664441956</v>
      </c>
      <c r="H1828">
        <f t="shared" si="157"/>
        <v>95.361084685375985</v>
      </c>
      <c r="J1828">
        <f t="shared" si="156"/>
        <v>0.5963511752133428</v>
      </c>
    </row>
    <row r="1829" spans="2:10" x14ac:dyDescent="0.25">
      <c r="B1829">
        <f t="shared" si="155"/>
        <v>1.8189999999999429E-2</v>
      </c>
      <c r="C1829">
        <f t="shared" si="159"/>
        <v>-109.19</v>
      </c>
      <c r="D1829">
        <f t="shared" si="160"/>
        <v>3.7043301369263117</v>
      </c>
      <c r="E1829">
        <f t="shared" si="158"/>
        <v>3.6381521493300006</v>
      </c>
      <c r="F1829">
        <f t="shared" si="157"/>
        <v>3.5731564337991952</v>
      </c>
      <c r="G1829">
        <f t="shared" si="157"/>
        <v>3.5093218690020498</v>
      </c>
      <c r="H1829">
        <f t="shared" si="157"/>
        <v>95.356700002674756</v>
      </c>
      <c r="J1829">
        <f t="shared" si="156"/>
        <v>0.591660591732321</v>
      </c>
    </row>
    <row r="1830" spans="2:10" x14ac:dyDescent="0.25">
      <c r="B1830">
        <f t="shared" si="155"/>
        <v>1.8199999999999428E-2</v>
      </c>
      <c r="C1830">
        <f t="shared" si="159"/>
        <v>-109.19</v>
      </c>
      <c r="D1830">
        <f t="shared" si="160"/>
        <v>3.7043053357362861</v>
      </c>
      <c r="E1830">
        <f t="shared" si="158"/>
        <v>3.6380920602399218</v>
      </c>
      <c r="F1830">
        <f t="shared" si="157"/>
        <v>3.5730623259083916</v>
      </c>
      <c r="G1830">
        <f t="shared" si="157"/>
        <v>3.5091949773211484</v>
      </c>
      <c r="H1830">
        <f t="shared" si="157"/>
        <v>95.352315562645046</v>
      </c>
      <c r="J1830">
        <f t="shared" si="156"/>
        <v>0.58697026185079437</v>
      </c>
    </row>
    <row r="1831" spans="2:10" x14ac:dyDescent="0.25">
      <c r="B1831">
        <f t="shared" si="155"/>
        <v>1.8209999999999428E-2</v>
      </c>
      <c r="C1831">
        <f t="shared" si="159"/>
        <v>-109.19</v>
      </c>
      <c r="D1831">
        <f t="shared" si="160"/>
        <v>3.7042805348783543</v>
      </c>
      <c r="E1831">
        <f t="shared" si="158"/>
        <v>3.6380319726562855</v>
      </c>
      <c r="F1831">
        <f t="shared" si="157"/>
        <v>3.5729682213455849</v>
      </c>
      <c r="G1831">
        <f t="shared" si="157"/>
        <v>3.5090680914011716</v>
      </c>
      <c r="H1831">
        <f t="shared" si="157"/>
        <v>95.34793136527091</v>
      </c>
      <c r="J1831">
        <f t="shared" si="156"/>
        <v>0.58228018555230676</v>
      </c>
    </row>
    <row r="1832" spans="2:10" x14ac:dyDescent="0.25">
      <c r="B1832">
        <f t="shared" si="155"/>
        <v>1.8219999999999428E-2</v>
      </c>
      <c r="C1832">
        <f t="shared" si="159"/>
        <v>-109.19</v>
      </c>
      <c r="D1832">
        <f t="shared" si="160"/>
        <v>3.704255734352512</v>
      </c>
      <c r="E1832">
        <f t="shared" si="158"/>
        <v>3.6379718865790438</v>
      </c>
      <c r="F1832">
        <f t="shared" si="157"/>
        <v>3.5728741201106295</v>
      </c>
      <c r="G1832">
        <f t="shared" si="157"/>
        <v>3.5089412112418059</v>
      </c>
      <c r="H1832">
        <f t="shared" si="157"/>
        <v>95.343547410536701</v>
      </c>
      <c r="J1832">
        <f t="shared" si="156"/>
        <v>0.57759036282068621</v>
      </c>
    </row>
    <row r="1833" spans="2:10" x14ac:dyDescent="0.25">
      <c r="B1833">
        <f t="shared" si="155"/>
        <v>1.8229999999999427E-2</v>
      </c>
      <c r="C1833">
        <f t="shared" si="159"/>
        <v>-109.19</v>
      </c>
      <c r="D1833">
        <f t="shared" si="160"/>
        <v>3.7042309341587503</v>
      </c>
      <c r="E1833">
        <f t="shared" si="158"/>
        <v>3.6379118020081438</v>
      </c>
      <c r="F1833">
        <f t="shared" si="157"/>
        <v>3.5727800222033781</v>
      </c>
      <c r="G1833">
        <f t="shared" si="157"/>
        <v>3.508814336842736</v>
      </c>
      <c r="H1833">
        <f t="shared" si="157"/>
        <v>95.339163698426773</v>
      </c>
      <c r="J1833">
        <f t="shared" si="156"/>
        <v>0.57290079363977497</v>
      </c>
    </row>
    <row r="1834" spans="2:10" x14ac:dyDescent="0.25">
      <c r="B1834">
        <f t="shared" si="155"/>
        <v>1.8239999999999427E-2</v>
      </c>
      <c r="C1834">
        <f t="shared" si="159"/>
        <v>-109.19</v>
      </c>
      <c r="D1834">
        <f t="shared" si="160"/>
        <v>3.7042061342970647</v>
      </c>
      <c r="E1834">
        <f t="shared" si="158"/>
        <v>3.6378517189435371</v>
      </c>
      <c r="F1834">
        <f t="shared" si="157"/>
        <v>3.5726859276236831</v>
      </c>
      <c r="G1834">
        <f t="shared" si="157"/>
        <v>3.5086874682036506</v>
      </c>
      <c r="H1834">
        <f t="shared" si="157"/>
        <v>95.334780228925467</v>
      </c>
      <c r="J1834">
        <f t="shared" si="156"/>
        <v>0.5682114779934011</v>
      </c>
    </row>
    <row r="1835" spans="2:10" x14ac:dyDescent="0.25">
      <c r="B1835">
        <f t="shared" si="155"/>
        <v>1.8249999999999426E-2</v>
      </c>
      <c r="C1835">
        <f t="shared" si="159"/>
        <v>-109.19</v>
      </c>
      <c r="D1835">
        <f t="shared" si="160"/>
        <v>3.7041813347674477</v>
      </c>
      <c r="E1835">
        <f t="shared" si="158"/>
        <v>3.63779163738517</v>
      </c>
      <c r="F1835">
        <f t="shared" si="157"/>
        <v>3.572591836371394</v>
      </c>
      <c r="G1835">
        <f t="shared" si="157"/>
        <v>3.5085606053242286</v>
      </c>
      <c r="H1835">
        <f t="shared" si="157"/>
        <v>95.330397002016923</v>
      </c>
      <c r="J1835">
        <f t="shared" si="156"/>
        <v>0.56352241586515106</v>
      </c>
    </row>
    <row r="1836" spans="2:10" x14ac:dyDescent="0.25">
      <c r="B1836">
        <f t="shared" si="155"/>
        <v>1.8259999999999426E-2</v>
      </c>
      <c r="C1836">
        <f t="shared" si="159"/>
        <v>-109.19</v>
      </c>
      <c r="D1836">
        <f t="shared" si="160"/>
        <v>3.7041565355698913</v>
      </c>
      <c r="E1836">
        <f t="shared" si="158"/>
        <v>3.6377315573329931</v>
      </c>
      <c r="F1836">
        <f t="shared" si="157"/>
        <v>3.5724977484463638</v>
      </c>
      <c r="G1836">
        <f t="shared" si="157"/>
        <v>3.5084337482041574</v>
      </c>
      <c r="H1836">
        <f t="shared" si="157"/>
        <v>95.326014017685466</v>
      </c>
      <c r="J1836">
        <f t="shared" si="156"/>
        <v>0.55883360723888131</v>
      </c>
    </row>
    <row r="1837" spans="2:10" x14ac:dyDescent="0.25">
      <c r="B1837">
        <f t="shared" si="155"/>
        <v>1.8269999999999426E-2</v>
      </c>
      <c r="C1837">
        <f t="shared" si="159"/>
        <v>-109.19</v>
      </c>
      <c r="D1837">
        <f t="shared" si="160"/>
        <v>3.7041317367043911</v>
      </c>
      <c r="E1837">
        <f t="shared" si="158"/>
        <v>3.637671478786956</v>
      </c>
      <c r="F1837">
        <f t="shared" si="157"/>
        <v>3.5724036638484469</v>
      </c>
      <c r="G1837">
        <f t="shared" si="157"/>
        <v>3.5083068968431252</v>
      </c>
      <c r="H1837">
        <f t="shared" si="157"/>
        <v>95.321631275915536</v>
      </c>
      <c r="J1837">
        <f t="shared" si="156"/>
        <v>0.55414505209846254</v>
      </c>
    </row>
    <row r="1838" spans="2:10" x14ac:dyDescent="0.25">
      <c r="B1838">
        <f t="shared" si="155"/>
        <v>1.8279999999999425E-2</v>
      </c>
      <c r="C1838">
        <f t="shared" si="159"/>
        <v>-109.19</v>
      </c>
      <c r="D1838">
        <f t="shared" si="160"/>
        <v>3.7041069381709382</v>
      </c>
      <c r="E1838">
        <f t="shared" si="158"/>
        <v>3.6376114017470051</v>
      </c>
      <c r="F1838">
        <f t="shared" si="157"/>
        <v>3.57230958257749</v>
      </c>
      <c r="G1838">
        <f t="shared" si="157"/>
        <v>3.508180051240811</v>
      </c>
      <c r="H1838">
        <f t="shared" si="157"/>
        <v>95.31724877669123</v>
      </c>
      <c r="J1838">
        <f t="shared" si="156"/>
        <v>0.54945675042748121</v>
      </c>
    </row>
    <row r="1839" spans="2:10" x14ac:dyDescent="0.25">
      <c r="B1839">
        <f t="shared" si="155"/>
        <v>1.8289999999999425E-2</v>
      </c>
      <c r="C1839">
        <f t="shared" si="159"/>
        <v>-109.19</v>
      </c>
      <c r="D1839">
        <f t="shared" si="160"/>
        <v>3.7040821399695281</v>
      </c>
      <c r="E1839">
        <f t="shared" si="158"/>
        <v>3.6375513262130923</v>
      </c>
      <c r="F1839">
        <f t="shared" si="157"/>
        <v>3.5722155046333506</v>
      </c>
      <c r="G1839">
        <f t="shared" si="157"/>
        <v>3.508053211396903</v>
      </c>
      <c r="H1839">
        <f t="shared" si="157"/>
        <v>95.312866519996959</v>
      </c>
      <c r="J1839">
        <f t="shared" si="156"/>
        <v>0.54476870220983642</v>
      </c>
    </row>
    <row r="1840" spans="2:10" x14ac:dyDescent="0.25">
      <c r="B1840">
        <f t="shared" si="155"/>
        <v>1.8299999999999424E-2</v>
      </c>
      <c r="C1840">
        <f t="shared" si="159"/>
        <v>-109.19</v>
      </c>
      <c r="D1840">
        <f t="shared" si="160"/>
        <v>3.7040573421001528</v>
      </c>
      <c r="E1840">
        <f t="shared" si="158"/>
        <v>3.6374912521851668</v>
      </c>
      <c r="F1840">
        <f t="shared" si="157"/>
        <v>3.5721214300158786</v>
      </c>
      <c r="G1840">
        <f t="shared" si="157"/>
        <v>3.5079263773110876</v>
      </c>
      <c r="H1840">
        <f t="shared" si="157"/>
        <v>95.308484505817049</v>
      </c>
      <c r="J1840">
        <f t="shared" si="156"/>
        <v>0.54008090742935622</v>
      </c>
    </row>
    <row r="1841" spans="2:10" x14ac:dyDescent="0.25">
      <c r="B1841">
        <f t="shared" si="155"/>
        <v>1.8309999999999424E-2</v>
      </c>
      <c r="C1841">
        <f t="shared" si="159"/>
        <v>-109.19</v>
      </c>
      <c r="D1841">
        <f t="shared" si="160"/>
        <v>3.7040325445628053</v>
      </c>
      <c r="E1841">
        <f t="shared" si="158"/>
        <v>3.6374311796631744</v>
      </c>
      <c r="F1841">
        <f t="shared" si="157"/>
        <v>3.5720273587249234</v>
      </c>
      <c r="G1841">
        <f t="shared" si="157"/>
        <v>3.5077995489830465</v>
      </c>
      <c r="H1841">
        <f t="shared" si="157"/>
        <v>95.304102734135625</v>
      </c>
      <c r="J1841">
        <f t="shared" si="156"/>
        <v>0.53539336606957022</v>
      </c>
    </row>
    <row r="1842" spans="2:10" x14ac:dyDescent="0.25">
      <c r="B1842">
        <f t="shared" si="155"/>
        <v>1.8319999999999424E-2</v>
      </c>
      <c r="C1842">
        <f t="shared" si="159"/>
        <v>-109.19</v>
      </c>
      <c r="D1842">
        <f t="shared" si="160"/>
        <v>3.7040077473574802</v>
      </c>
      <c r="E1842">
        <f t="shared" si="158"/>
        <v>3.6373711086470677</v>
      </c>
      <c r="F1842">
        <f t="shared" si="157"/>
        <v>3.5719332907603403</v>
      </c>
      <c r="G1842">
        <f t="shared" si="157"/>
        <v>3.5076727264124656</v>
      </c>
      <c r="H1842">
        <f t="shared" si="157"/>
        <v>95.299721204937157</v>
      </c>
      <c r="J1842">
        <f t="shared" si="156"/>
        <v>0.53070607811451964</v>
      </c>
    </row>
    <row r="1843" spans="2:10" x14ac:dyDescent="0.25">
      <c r="B1843">
        <f t="shared" si="155"/>
        <v>1.8329999999999423E-2</v>
      </c>
      <c r="C1843">
        <f t="shared" si="159"/>
        <v>-109.19</v>
      </c>
      <c r="D1843">
        <f t="shared" si="160"/>
        <v>3.7039829504841699</v>
      </c>
      <c r="E1843">
        <f t="shared" si="158"/>
        <v>3.6373110391367942</v>
      </c>
      <c r="F1843">
        <f t="shared" si="157"/>
        <v>3.57183922612198</v>
      </c>
      <c r="G1843">
        <f t="shared" si="157"/>
        <v>3.5075459095990311</v>
      </c>
      <c r="H1843">
        <f t="shared" si="157"/>
        <v>95.295339918205855</v>
      </c>
      <c r="J1843">
        <f t="shared" si="156"/>
        <v>0.52601904354783358</v>
      </c>
    </row>
    <row r="1844" spans="2:10" x14ac:dyDescent="0.25">
      <c r="B1844">
        <f t="shared" si="155"/>
        <v>1.8339999999999423E-2</v>
      </c>
      <c r="C1844">
        <f t="shared" si="159"/>
        <v>-109.19</v>
      </c>
      <c r="D1844">
        <f t="shared" si="160"/>
        <v>3.7039581539428674</v>
      </c>
      <c r="E1844">
        <f t="shared" si="158"/>
        <v>3.6372509711323033</v>
      </c>
      <c r="F1844">
        <f t="shared" si="157"/>
        <v>3.5717451648096956</v>
      </c>
      <c r="G1844">
        <f t="shared" si="157"/>
        <v>3.5074190985424298</v>
      </c>
      <c r="H1844">
        <f t="shared" si="157"/>
        <v>95.290958873926144</v>
      </c>
      <c r="J1844">
        <f t="shared" si="156"/>
        <v>0.52133226235343955</v>
      </c>
    </row>
    <row r="1845" spans="2:10" x14ac:dyDescent="0.25">
      <c r="B1845">
        <f t="shared" si="155"/>
        <v>1.8349999999999422E-2</v>
      </c>
      <c r="C1845">
        <f t="shared" si="159"/>
        <v>-109.19</v>
      </c>
      <c r="D1845">
        <f t="shared" si="160"/>
        <v>3.7039333577335678</v>
      </c>
      <c r="E1845">
        <f t="shared" si="158"/>
        <v>3.6371909046335444</v>
      </c>
      <c r="F1845">
        <f t="shared" si="157"/>
        <v>3.5716511068233383</v>
      </c>
      <c r="G1845">
        <f t="shared" si="157"/>
        <v>3.5072922932423429</v>
      </c>
      <c r="H1845">
        <f t="shared" si="157"/>
        <v>95.286578072082179</v>
      </c>
      <c r="J1845">
        <f t="shared" si="156"/>
        <v>0.51664573451496665</v>
      </c>
    </row>
    <row r="1846" spans="2:10" x14ac:dyDescent="0.25">
      <c r="B1846">
        <f t="shared" si="155"/>
        <v>1.8359999999999422E-2</v>
      </c>
      <c r="C1846">
        <f t="shared" si="159"/>
        <v>-109.19</v>
      </c>
      <c r="D1846">
        <f t="shared" si="160"/>
        <v>3.7039085618562617</v>
      </c>
      <c r="E1846">
        <f t="shared" si="158"/>
        <v>3.6371308396404647</v>
      </c>
      <c r="F1846">
        <f t="shared" si="157"/>
        <v>3.5715570521627584</v>
      </c>
      <c r="G1846">
        <f t="shared" si="157"/>
        <v>3.5071654936984569</v>
      </c>
      <c r="H1846">
        <f t="shared" si="157"/>
        <v>95.282197512658286</v>
      </c>
      <c r="J1846">
        <f t="shared" si="156"/>
        <v>0.51195946001622872</v>
      </c>
    </row>
    <row r="1847" spans="2:10" x14ac:dyDescent="0.25">
      <c r="B1847">
        <f t="shared" si="155"/>
        <v>1.8369999999999422E-2</v>
      </c>
      <c r="C1847">
        <f t="shared" si="159"/>
        <v>-109.19</v>
      </c>
      <c r="D1847">
        <f t="shared" si="160"/>
        <v>3.7038837663109452</v>
      </c>
      <c r="E1847">
        <f t="shared" si="158"/>
        <v>3.6370707761530165</v>
      </c>
      <c r="F1847">
        <f t="shared" si="157"/>
        <v>3.5714630008278125</v>
      </c>
      <c r="G1847">
        <f t="shared" si="157"/>
        <v>3.5070386999104604</v>
      </c>
      <c r="H1847">
        <f t="shared" si="157"/>
        <v>95.277817195638931</v>
      </c>
      <c r="J1847">
        <f t="shared" si="156"/>
        <v>0.5072734388411817</v>
      </c>
    </row>
    <row r="1848" spans="2:10" x14ac:dyDescent="0.25">
      <c r="B1848">
        <f t="shared" si="155"/>
        <v>1.8379999999999421E-2</v>
      </c>
      <c r="C1848">
        <f t="shared" si="159"/>
        <v>-109.19</v>
      </c>
      <c r="D1848">
        <f t="shared" si="160"/>
        <v>3.7038589710976106</v>
      </c>
      <c r="E1848">
        <f t="shared" si="158"/>
        <v>3.6370107141711472</v>
      </c>
      <c r="F1848">
        <f t="shared" si="157"/>
        <v>3.5713689528183474</v>
      </c>
      <c r="G1848">
        <f t="shared" si="157"/>
        <v>3.5069119118780319</v>
      </c>
      <c r="H1848">
        <f t="shared" si="157"/>
        <v>95.273437121008129</v>
      </c>
      <c r="J1848">
        <f t="shared" si="156"/>
        <v>0.50258767097326995</v>
      </c>
    </row>
    <row r="1849" spans="2:10" x14ac:dyDescent="0.25">
      <c r="B1849">
        <f t="shared" si="155"/>
        <v>1.8389999999999421E-2</v>
      </c>
      <c r="C1849">
        <f t="shared" si="159"/>
        <v>-109.19</v>
      </c>
      <c r="D1849">
        <f t="shared" si="160"/>
        <v>3.7038341762162501</v>
      </c>
      <c r="E1849">
        <f t="shared" si="158"/>
        <v>3.6369506536948046</v>
      </c>
      <c r="F1849">
        <f t="shared" si="157"/>
        <v>3.5712749081342179</v>
      </c>
      <c r="G1849">
        <f t="shared" si="157"/>
        <v>3.5067851296008596</v>
      </c>
      <c r="H1849">
        <f t="shared" si="157"/>
        <v>95.269057288750375</v>
      </c>
      <c r="J1849">
        <f t="shared" si="156"/>
        <v>0.49790215639650626</v>
      </c>
    </row>
    <row r="1850" spans="2:10" x14ac:dyDescent="0.25">
      <c r="B1850">
        <f t="shared" si="155"/>
        <v>1.839999999999942E-2</v>
      </c>
      <c r="C1850">
        <f t="shared" si="159"/>
        <v>-109.19</v>
      </c>
      <c r="D1850">
        <f t="shared" si="160"/>
        <v>3.7038093816668587</v>
      </c>
      <c r="E1850">
        <f t="shared" si="158"/>
        <v>3.6368905947239401</v>
      </c>
      <c r="F1850">
        <f t="shared" si="157"/>
        <v>3.5711808667752765</v>
      </c>
      <c r="G1850">
        <f t="shared" si="157"/>
        <v>3.5066583530786319</v>
      </c>
      <c r="H1850">
        <f t="shared" si="157"/>
        <v>95.264677698850022</v>
      </c>
      <c r="J1850">
        <f t="shared" si="156"/>
        <v>0.49321689509473288</v>
      </c>
    </row>
    <row r="1851" spans="2:10" x14ac:dyDescent="0.25">
      <c r="B1851">
        <f t="shared" si="155"/>
        <v>1.840999999999942E-2</v>
      </c>
      <c r="C1851">
        <f t="shared" si="159"/>
        <v>-109.19</v>
      </c>
      <c r="D1851">
        <f t="shared" si="160"/>
        <v>3.703784587449428</v>
      </c>
      <c r="E1851">
        <f t="shared" si="158"/>
        <v>3.6368305372585015</v>
      </c>
      <c r="F1851">
        <f t="shared" si="157"/>
        <v>3.5710868287413753</v>
      </c>
      <c r="G1851">
        <f t="shared" si="157"/>
        <v>3.5065315823110308</v>
      </c>
      <c r="H1851">
        <f t="shared" si="157"/>
        <v>95.26029835129134</v>
      </c>
      <c r="J1851">
        <f t="shared" si="156"/>
        <v>0.48853188705167838</v>
      </c>
    </row>
    <row r="1852" spans="2:10" x14ac:dyDescent="0.25">
      <c r="B1852">
        <f t="shared" si="155"/>
        <v>1.8419999999999419E-2</v>
      </c>
      <c r="C1852">
        <f t="shared" si="159"/>
        <v>-109.19</v>
      </c>
      <c r="D1852">
        <f t="shared" si="160"/>
        <v>3.7037597935639535</v>
      </c>
      <c r="E1852">
        <f t="shared" si="158"/>
        <v>3.6367704812984383</v>
      </c>
      <c r="F1852">
        <f t="shared" si="157"/>
        <v>3.5709927940323642</v>
      </c>
      <c r="G1852">
        <f t="shared" si="157"/>
        <v>3.5064048172977418</v>
      </c>
      <c r="H1852">
        <f t="shared" si="157"/>
        <v>95.255919246058511</v>
      </c>
      <c r="J1852">
        <f t="shared" si="156"/>
        <v>0.48384713225100029</v>
      </c>
    </row>
    <row r="1853" spans="2:10" x14ac:dyDescent="0.25">
      <c r="B1853">
        <f t="shared" si="155"/>
        <v>1.8429999999999419E-2</v>
      </c>
      <c r="C1853">
        <f t="shared" si="159"/>
        <v>-109.19</v>
      </c>
      <c r="D1853">
        <f t="shared" si="160"/>
        <v>3.7037350000104272</v>
      </c>
      <c r="E1853">
        <f t="shared" si="158"/>
        <v>3.6367104268436998</v>
      </c>
      <c r="F1853">
        <f t="shared" si="157"/>
        <v>3.5708987626480972</v>
      </c>
      <c r="G1853">
        <f t="shared" si="157"/>
        <v>3.5062780580384501</v>
      </c>
      <c r="H1853">
        <f t="shared" si="157"/>
        <v>95.251540383135961</v>
      </c>
      <c r="J1853">
        <f t="shared" si="156"/>
        <v>0.47916263067664033</v>
      </c>
    </row>
    <row r="1854" spans="2:10" x14ac:dyDescent="0.25">
      <c r="B1854">
        <f t="shared" si="155"/>
        <v>1.8439999999999419E-2</v>
      </c>
      <c r="C1854">
        <f t="shared" si="159"/>
        <v>-109.19</v>
      </c>
      <c r="D1854">
        <f t="shared" si="160"/>
        <v>3.7037102067888417</v>
      </c>
      <c r="E1854">
        <f t="shared" si="158"/>
        <v>3.6366503738942346</v>
      </c>
      <c r="F1854">
        <f t="shared" si="157"/>
        <v>3.5708047345884268</v>
      </c>
      <c r="G1854">
        <f t="shared" si="157"/>
        <v>3.5061513045328425</v>
      </c>
      <c r="H1854">
        <f t="shared" si="157"/>
        <v>95.247161762508071</v>
      </c>
      <c r="J1854">
        <f t="shared" si="156"/>
        <v>0.47447838231242656</v>
      </c>
    </row>
    <row r="1855" spans="2:10" x14ac:dyDescent="0.25">
      <c r="B1855">
        <f t="shared" si="155"/>
        <v>1.8449999999999418E-2</v>
      </c>
      <c r="C1855">
        <f t="shared" si="159"/>
        <v>-109.19</v>
      </c>
      <c r="D1855">
        <f t="shared" si="160"/>
        <v>3.7036854138991924</v>
      </c>
      <c r="E1855">
        <f t="shared" si="158"/>
        <v>3.636590322449992</v>
      </c>
      <c r="F1855">
        <f t="shared" si="157"/>
        <v>3.570710709853202</v>
      </c>
      <c r="G1855">
        <f t="shared" si="157"/>
        <v>3.5060245567806025</v>
      </c>
      <c r="H1855">
        <f t="shared" si="157"/>
        <v>95.242783384159011</v>
      </c>
      <c r="J1855">
        <f t="shared" si="156"/>
        <v>0.46979438714200228</v>
      </c>
    </row>
    <row r="1856" spans="2:10" x14ac:dyDescent="0.25">
      <c r="B1856">
        <f t="shared" si="155"/>
        <v>1.8459999999999418E-2</v>
      </c>
      <c r="C1856">
        <f t="shared" si="159"/>
        <v>-109.19</v>
      </c>
      <c r="D1856">
        <f t="shared" si="160"/>
        <v>3.7036606213414704</v>
      </c>
      <c r="E1856">
        <f t="shared" si="158"/>
        <v>3.6365302725109205</v>
      </c>
      <c r="F1856">
        <f t="shared" si="157"/>
        <v>3.5706166884422785</v>
      </c>
      <c r="G1856">
        <f t="shared" si="157"/>
        <v>3.5058978147814153</v>
      </c>
      <c r="H1856">
        <f t="shared" si="157"/>
        <v>95.238405248073107</v>
      </c>
      <c r="J1856">
        <f t="shared" si="156"/>
        <v>0.46511064514919553</v>
      </c>
    </row>
    <row r="1857" spans="2:10" x14ac:dyDescent="0.25">
      <c r="B1857">
        <f t="shared" si="155"/>
        <v>1.8469999999999417E-2</v>
      </c>
      <c r="C1857">
        <f t="shared" si="159"/>
        <v>-109.19</v>
      </c>
      <c r="D1857">
        <f t="shared" si="160"/>
        <v>3.703635829115671</v>
      </c>
      <c r="E1857">
        <f t="shared" si="158"/>
        <v>3.6364702240769722</v>
      </c>
      <c r="F1857">
        <f t="shared" si="157"/>
        <v>3.570522670355508</v>
      </c>
      <c r="G1857">
        <f t="shared" si="157"/>
        <v>3.5057710785349689</v>
      </c>
      <c r="H1857">
        <f t="shared" si="157"/>
        <v>95.234027354234811</v>
      </c>
      <c r="J1857">
        <f t="shared" si="156"/>
        <v>0.46042715631791964</v>
      </c>
    </row>
    <row r="1858" spans="2:10" x14ac:dyDescent="0.25">
      <c r="B1858">
        <f t="shared" si="155"/>
        <v>1.8479999999999417E-2</v>
      </c>
      <c r="C1858">
        <f t="shared" si="159"/>
        <v>-109.19</v>
      </c>
      <c r="D1858">
        <f t="shared" si="160"/>
        <v>3.7036110372217865</v>
      </c>
      <c r="E1858">
        <f t="shared" si="158"/>
        <v>3.6364101771480919</v>
      </c>
      <c r="F1858">
        <f t="shared" si="157"/>
        <v>3.5704286555927403</v>
      </c>
      <c r="G1858">
        <f t="shared" si="157"/>
        <v>3.505644348040946</v>
      </c>
      <c r="H1858">
        <f t="shared" si="157"/>
        <v>95.229649702628322</v>
      </c>
      <c r="J1858">
        <f t="shared" si="156"/>
        <v>0.45574392063188895</v>
      </c>
    </row>
    <row r="1859" spans="2:10" x14ac:dyDescent="0.25">
      <c r="B1859">
        <f t="shared" si="155"/>
        <v>1.8489999999999417E-2</v>
      </c>
      <c r="C1859">
        <f t="shared" si="159"/>
        <v>-109.19</v>
      </c>
      <c r="D1859">
        <f t="shared" si="160"/>
        <v>3.7035862456598099</v>
      </c>
      <c r="E1859">
        <f t="shared" si="158"/>
        <v>3.6363501317242304</v>
      </c>
      <c r="F1859">
        <f t="shared" si="157"/>
        <v>3.5703346441538288</v>
      </c>
      <c r="G1859">
        <f t="shared" si="157"/>
        <v>3.5055176232990313</v>
      </c>
      <c r="H1859">
        <f t="shared" si="157"/>
        <v>95.225272293237964</v>
      </c>
      <c r="J1859">
        <f t="shared" si="156"/>
        <v>0.45106093807486047</v>
      </c>
    </row>
    <row r="1860" spans="2:10" x14ac:dyDescent="0.25">
      <c r="B1860">
        <f t="shared" si="155"/>
        <v>1.8499999999999416E-2</v>
      </c>
      <c r="C1860">
        <f t="shared" si="159"/>
        <v>-109.19</v>
      </c>
      <c r="D1860">
        <f t="shared" si="160"/>
        <v>3.7035614544297357</v>
      </c>
      <c r="E1860">
        <f t="shared" si="158"/>
        <v>3.6362900878053388</v>
      </c>
      <c r="F1860">
        <f t="shared" si="157"/>
        <v>3.5702406360386263</v>
      </c>
      <c r="G1860">
        <f t="shared" si="157"/>
        <v>3.5053909043089124</v>
      </c>
      <c r="H1860">
        <f t="shared" si="157"/>
        <v>95.220895126048092</v>
      </c>
      <c r="J1860">
        <f t="shared" si="156"/>
        <v>0.44637820863069066</v>
      </c>
    </row>
    <row r="1861" spans="2:10" x14ac:dyDescent="0.25">
      <c r="B1861">
        <f t="shared" si="155"/>
        <v>1.8509999999999416E-2</v>
      </c>
      <c r="C1861">
        <f t="shared" si="159"/>
        <v>-109.19</v>
      </c>
      <c r="D1861">
        <f t="shared" si="160"/>
        <v>3.7035366635315556</v>
      </c>
      <c r="E1861">
        <f t="shared" si="158"/>
        <v>3.6362300453913634</v>
      </c>
      <c r="F1861">
        <f t="shared" si="157"/>
        <v>3.5701466312469838</v>
      </c>
      <c r="G1861">
        <f t="shared" si="157"/>
        <v>3.505264191070276</v>
      </c>
      <c r="H1861">
        <f t="shared" si="157"/>
        <v>95.21651820104303</v>
      </c>
      <c r="J1861">
        <f t="shared" si="156"/>
        <v>0.44169573228320758</v>
      </c>
    </row>
    <row r="1862" spans="2:10" x14ac:dyDescent="0.25">
      <c r="B1862">
        <f t="shared" si="155"/>
        <v>1.8519999999999415E-2</v>
      </c>
      <c r="C1862">
        <f t="shared" si="159"/>
        <v>-109.19</v>
      </c>
      <c r="D1862">
        <f t="shared" si="160"/>
        <v>3.7035118729652647</v>
      </c>
      <c r="E1862">
        <f t="shared" si="158"/>
        <v>3.6361700044822558</v>
      </c>
      <c r="F1862">
        <f t="shared" si="157"/>
        <v>3.5700526297787549</v>
      </c>
      <c r="G1862">
        <f t="shared" si="157"/>
        <v>3.5051374835828031</v>
      </c>
      <c r="H1862">
        <f t="shared" si="157"/>
        <v>95.212141518207076</v>
      </c>
      <c r="J1862">
        <f t="shared" si="156"/>
        <v>0.43701350901615399</v>
      </c>
    </row>
    <row r="1863" spans="2:10" x14ac:dyDescent="0.25">
      <c r="B1863">
        <f t="shared" si="155"/>
        <v>1.8529999999999415E-2</v>
      </c>
      <c r="C1863">
        <f t="shared" si="159"/>
        <v>-109.19</v>
      </c>
      <c r="D1863">
        <f t="shared" si="160"/>
        <v>3.7034870827308555</v>
      </c>
      <c r="E1863">
        <f t="shared" si="158"/>
        <v>3.6361099650779627</v>
      </c>
      <c r="F1863">
        <f t="shared" si="157"/>
        <v>3.5699586316337903</v>
      </c>
      <c r="G1863">
        <f t="shared" si="157"/>
        <v>3.5050107818461815</v>
      </c>
      <c r="H1863">
        <f t="shared" si="157"/>
        <v>95.207765077524542</v>
      </c>
      <c r="J1863">
        <f t="shared" si="156"/>
        <v>0.43233153881334374</v>
      </c>
    </row>
    <row r="1864" spans="2:10" x14ac:dyDescent="0.25">
      <c r="B1864">
        <f t="shared" ref="B1864:B1927" si="161">B1863+0.00001</f>
        <v>1.8539999999999415E-2</v>
      </c>
      <c r="C1864">
        <f t="shared" si="159"/>
        <v>-109.19</v>
      </c>
      <c r="D1864">
        <f t="shared" si="160"/>
        <v>3.7034622928283207</v>
      </c>
      <c r="E1864">
        <f t="shared" si="158"/>
        <v>3.6360499271784348</v>
      </c>
      <c r="F1864">
        <f t="shared" si="157"/>
        <v>3.5698646368119444</v>
      </c>
      <c r="G1864">
        <f t="shared" si="157"/>
        <v>3.5048840858601</v>
      </c>
      <c r="H1864">
        <f t="shared" si="157"/>
        <v>95.203388878979879</v>
      </c>
      <c r="J1864">
        <f t="shared" ref="J1864:J1927" si="162">SUM(C1864:H1864)</f>
        <v>0.42764982165867593</v>
      </c>
    </row>
    <row r="1865" spans="2:10" x14ac:dyDescent="0.25">
      <c r="B1865">
        <f t="shared" si="161"/>
        <v>1.8549999999999414E-2</v>
      </c>
      <c r="C1865">
        <f t="shared" si="159"/>
        <v>-109.19</v>
      </c>
      <c r="D1865">
        <f t="shared" si="160"/>
        <v>3.7034375032576552</v>
      </c>
      <c r="E1865">
        <f t="shared" si="158"/>
        <v>3.6359898907836214</v>
      </c>
      <c r="F1865">
        <f t="shared" si="158"/>
        <v>3.5697706453130658</v>
      </c>
      <c r="G1865">
        <f t="shared" si="158"/>
        <v>3.5047573956242388</v>
      </c>
      <c r="H1865">
        <f t="shared" si="158"/>
        <v>95.199012922557216</v>
      </c>
      <c r="J1865">
        <f t="shared" si="162"/>
        <v>0.42296835753580808</v>
      </c>
    </row>
    <row r="1866" spans="2:10" x14ac:dyDescent="0.25">
      <c r="B1866">
        <f t="shared" si="161"/>
        <v>1.8559999999999414E-2</v>
      </c>
      <c r="C1866">
        <f t="shared" si="159"/>
        <v>-109.19</v>
      </c>
      <c r="D1866">
        <f t="shared" si="160"/>
        <v>3.7034127140188504</v>
      </c>
      <c r="E1866">
        <f t="shared" ref="E1866:H1929" si="163">E$7/((1+244/360*$B1866)*(1+$B1866)^(E$6-1))</f>
        <v>3.6359298558934694</v>
      </c>
      <c r="F1866">
        <f t="shared" si="163"/>
        <v>3.5696766571370082</v>
      </c>
      <c r="G1866">
        <f t="shared" si="163"/>
        <v>3.5046307111382839</v>
      </c>
      <c r="H1866">
        <f t="shared" si="163"/>
        <v>95.194637208240948</v>
      </c>
      <c r="J1866">
        <f t="shared" si="162"/>
        <v>0.41828714642856824</v>
      </c>
    </row>
    <row r="1867" spans="2:10" x14ac:dyDescent="0.25">
      <c r="B1867">
        <f t="shared" si="161"/>
        <v>1.8569999999999413E-2</v>
      </c>
      <c r="C1867">
        <f t="shared" ref="C1867:C1930" si="164">$C$7</f>
        <v>-109.19</v>
      </c>
      <c r="D1867">
        <f t="shared" ref="D1867:D1930" si="165">D$7/(1+244/360*$B1867)</f>
        <v>3.7033879251119015</v>
      </c>
      <c r="E1867">
        <f t="shared" si="163"/>
        <v>3.6358698225079316</v>
      </c>
      <c r="F1867">
        <f t="shared" si="163"/>
        <v>3.569582672283627</v>
      </c>
      <c r="G1867">
        <f t="shared" si="163"/>
        <v>3.504504032401925</v>
      </c>
      <c r="H1867">
        <f t="shared" si="163"/>
        <v>95.190261736015515</v>
      </c>
      <c r="J1867">
        <f t="shared" si="162"/>
        <v>0.41360618832089813</v>
      </c>
    </row>
    <row r="1868" spans="2:10" x14ac:dyDescent="0.25">
      <c r="B1868">
        <f t="shared" si="161"/>
        <v>1.8579999999999413E-2</v>
      </c>
      <c r="C1868">
        <f t="shared" si="164"/>
        <v>-109.19</v>
      </c>
      <c r="D1868">
        <f t="shared" si="165"/>
        <v>3.7033631365368009</v>
      </c>
      <c r="E1868">
        <f t="shared" si="163"/>
        <v>3.6358097906269546</v>
      </c>
      <c r="F1868">
        <f t="shared" si="163"/>
        <v>3.5694886907527703</v>
      </c>
      <c r="G1868">
        <f t="shared" si="163"/>
        <v>3.504377359414844</v>
      </c>
      <c r="H1868">
        <f t="shared" si="163"/>
        <v>95.185886505865142</v>
      </c>
      <c r="J1868">
        <f t="shared" si="162"/>
        <v>0.40892548319651212</v>
      </c>
    </row>
    <row r="1869" spans="2:10" x14ac:dyDescent="0.25">
      <c r="B1869">
        <f t="shared" si="161"/>
        <v>1.8589999999999413E-2</v>
      </c>
      <c r="C1869">
        <f t="shared" si="164"/>
        <v>-109.19</v>
      </c>
      <c r="D1869">
        <f t="shared" si="165"/>
        <v>3.7033383482935416</v>
      </c>
      <c r="E1869">
        <f t="shared" si="163"/>
        <v>3.6357497602504871</v>
      </c>
      <c r="F1869">
        <f t="shared" si="163"/>
        <v>3.5693947125442902</v>
      </c>
      <c r="G1869">
        <f t="shared" si="163"/>
        <v>3.5042506921767265</v>
      </c>
      <c r="H1869">
        <f t="shared" si="163"/>
        <v>95.181511517774069</v>
      </c>
      <c r="J1869">
        <f t="shared" si="162"/>
        <v>0.40424503103912457</v>
      </c>
    </row>
    <row r="1870" spans="2:10" x14ac:dyDescent="0.25">
      <c r="B1870">
        <f t="shared" si="161"/>
        <v>1.8599999999999412E-2</v>
      </c>
      <c r="C1870">
        <f t="shared" si="164"/>
        <v>-109.19</v>
      </c>
      <c r="D1870">
        <f t="shared" si="165"/>
        <v>3.7033135603821177</v>
      </c>
      <c r="E1870">
        <f t="shared" si="163"/>
        <v>3.6356897313784802</v>
      </c>
      <c r="F1870">
        <f t="shared" si="163"/>
        <v>3.5693007376580419</v>
      </c>
      <c r="G1870">
        <f t="shared" si="163"/>
        <v>3.5041240306872607</v>
      </c>
      <c r="H1870">
        <f t="shared" si="163"/>
        <v>95.177136771726808</v>
      </c>
      <c r="J1870">
        <f t="shared" si="162"/>
        <v>0.39956483183270564</v>
      </c>
    </row>
    <row r="1871" spans="2:10" x14ac:dyDescent="0.25">
      <c r="B1871">
        <f t="shared" si="161"/>
        <v>1.8609999999999412E-2</v>
      </c>
      <c r="C1871">
        <f t="shared" si="164"/>
        <v>-109.19</v>
      </c>
      <c r="D1871">
        <f t="shared" si="165"/>
        <v>3.7032887728025217</v>
      </c>
      <c r="E1871">
        <f t="shared" si="163"/>
        <v>3.6356297040108818</v>
      </c>
      <c r="F1871">
        <f t="shared" si="163"/>
        <v>3.5692067660938775</v>
      </c>
      <c r="G1871">
        <f t="shared" si="163"/>
        <v>3.5039973749461315</v>
      </c>
      <c r="H1871">
        <f t="shared" si="163"/>
        <v>95.172762267707682</v>
      </c>
      <c r="J1871">
        <f t="shared" si="162"/>
        <v>0.39488488556111179</v>
      </c>
    </row>
    <row r="1872" spans="2:10" x14ac:dyDescent="0.25">
      <c r="B1872">
        <f t="shared" si="161"/>
        <v>1.8619999999999411E-2</v>
      </c>
      <c r="C1872">
        <f t="shared" si="164"/>
        <v>-109.19</v>
      </c>
      <c r="D1872">
        <f t="shared" si="165"/>
        <v>3.7032639855547482</v>
      </c>
      <c r="E1872">
        <f t="shared" si="163"/>
        <v>3.6355696781476414</v>
      </c>
      <c r="F1872">
        <f t="shared" si="163"/>
        <v>3.5691127978516457</v>
      </c>
      <c r="G1872">
        <f t="shared" si="163"/>
        <v>3.5038707249530221</v>
      </c>
      <c r="H1872">
        <f t="shared" si="163"/>
        <v>95.168388005700862</v>
      </c>
      <c r="J1872">
        <f t="shared" si="162"/>
        <v>0.39020519220791527</v>
      </c>
    </row>
    <row r="1873" spans="2:10" x14ac:dyDescent="0.25">
      <c r="B1873">
        <f t="shared" si="161"/>
        <v>1.8629999999999411E-2</v>
      </c>
      <c r="C1873">
        <f t="shared" si="164"/>
        <v>-109.19</v>
      </c>
      <c r="D1873">
        <f t="shared" si="165"/>
        <v>3.7032391986387898</v>
      </c>
      <c r="E1873">
        <f t="shared" si="163"/>
        <v>3.6355096537887084</v>
      </c>
      <c r="F1873">
        <f t="shared" si="163"/>
        <v>3.5690188329312011</v>
      </c>
      <c r="G1873">
        <f t="shared" si="163"/>
        <v>3.5037440807076203</v>
      </c>
      <c r="H1873">
        <f t="shared" si="163"/>
        <v>95.164013985690787</v>
      </c>
      <c r="J1873">
        <f t="shared" si="162"/>
        <v>0.38552575175710047</v>
      </c>
    </row>
    <row r="1874" spans="2:10" x14ac:dyDescent="0.25">
      <c r="B1874">
        <f t="shared" si="161"/>
        <v>1.8639999999999411E-2</v>
      </c>
      <c r="C1874">
        <f t="shared" si="164"/>
        <v>-109.19</v>
      </c>
      <c r="D1874">
        <f t="shared" si="165"/>
        <v>3.7032144120546389</v>
      </c>
      <c r="E1874">
        <f t="shared" si="163"/>
        <v>3.6354496309340312</v>
      </c>
      <c r="F1874">
        <f t="shared" si="163"/>
        <v>3.5689248713323978</v>
      </c>
      <c r="G1874">
        <f t="shared" si="163"/>
        <v>3.5036174422096131</v>
      </c>
      <c r="H1874">
        <f t="shared" si="163"/>
        <v>95.15964020766188</v>
      </c>
      <c r="J1874">
        <f t="shared" si="162"/>
        <v>0.38084656419256646</v>
      </c>
    </row>
    <row r="1875" spans="2:10" x14ac:dyDescent="0.25">
      <c r="B1875">
        <f t="shared" si="161"/>
        <v>1.864999999999941E-2</v>
      </c>
      <c r="C1875">
        <f t="shared" si="164"/>
        <v>-109.19</v>
      </c>
      <c r="D1875">
        <f t="shared" si="165"/>
        <v>3.7031896258022909</v>
      </c>
      <c r="E1875">
        <f t="shared" si="163"/>
        <v>3.6353896095835596</v>
      </c>
      <c r="F1875">
        <f t="shared" si="163"/>
        <v>3.5688309130550846</v>
      </c>
      <c r="G1875">
        <f t="shared" si="163"/>
        <v>3.5034908094586825</v>
      </c>
      <c r="H1875">
        <f t="shared" si="163"/>
        <v>95.155266671598298</v>
      </c>
      <c r="J1875">
        <f t="shared" si="162"/>
        <v>0.37616762949791394</v>
      </c>
    </row>
    <row r="1876" spans="2:10" x14ac:dyDescent="0.25">
      <c r="B1876">
        <f t="shared" si="161"/>
        <v>1.865999999999941E-2</v>
      </c>
      <c r="C1876">
        <f t="shared" si="164"/>
        <v>-109.19</v>
      </c>
      <c r="D1876">
        <f t="shared" si="165"/>
        <v>3.7031648398817367</v>
      </c>
      <c r="E1876">
        <f t="shared" si="163"/>
        <v>3.6353295897372417</v>
      </c>
      <c r="F1876">
        <f t="shared" si="163"/>
        <v>3.5687369580991146</v>
      </c>
      <c r="G1876">
        <f t="shared" si="163"/>
        <v>3.5033641824545154</v>
      </c>
      <c r="H1876">
        <f t="shared" si="163"/>
        <v>95.150893377484437</v>
      </c>
      <c r="J1876">
        <f t="shared" si="162"/>
        <v>0.37148894765704199</v>
      </c>
    </row>
    <row r="1877" spans="2:10" x14ac:dyDescent="0.25">
      <c r="B1877">
        <f t="shared" si="161"/>
        <v>1.8669999999999409E-2</v>
      </c>
      <c r="C1877">
        <f t="shared" si="164"/>
        <v>-109.19</v>
      </c>
      <c r="D1877">
        <f t="shared" si="165"/>
        <v>3.7031400542929722</v>
      </c>
      <c r="E1877">
        <f t="shared" si="163"/>
        <v>3.63526957139503</v>
      </c>
      <c r="F1877">
        <f t="shared" si="163"/>
        <v>3.5686430064643426</v>
      </c>
      <c r="G1877">
        <f t="shared" si="163"/>
        <v>3.503237561196801</v>
      </c>
      <c r="H1877">
        <f t="shared" si="163"/>
        <v>95.146520325304792</v>
      </c>
      <c r="J1877">
        <f t="shared" si="162"/>
        <v>0.36681051865393499</v>
      </c>
    </row>
    <row r="1878" spans="2:10" x14ac:dyDescent="0.25">
      <c r="B1878">
        <f t="shared" si="161"/>
        <v>1.8679999999999409E-2</v>
      </c>
      <c r="C1878">
        <f t="shared" si="164"/>
        <v>-109.19</v>
      </c>
      <c r="D1878">
        <f t="shared" si="165"/>
        <v>3.7031152690359894</v>
      </c>
      <c r="E1878">
        <f t="shared" si="163"/>
        <v>3.6352095545568694</v>
      </c>
      <c r="F1878">
        <f t="shared" si="163"/>
        <v>3.5685490581506176</v>
      </c>
      <c r="G1878">
        <f t="shared" si="163"/>
        <v>3.5031109456852199</v>
      </c>
      <c r="H1878">
        <f t="shared" si="163"/>
        <v>95.142147515043462</v>
      </c>
      <c r="J1878">
        <f t="shared" si="162"/>
        <v>0.36213234247216519</v>
      </c>
    </row>
    <row r="1879" spans="2:10" x14ac:dyDescent="0.25">
      <c r="B1879">
        <f t="shared" si="161"/>
        <v>1.8689999999999408E-2</v>
      </c>
      <c r="C1879">
        <f t="shared" si="164"/>
        <v>-109.19</v>
      </c>
      <c r="D1879">
        <f t="shared" si="165"/>
        <v>3.7030904841107808</v>
      </c>
      <c r="E1879">
        <f t="shared" si="163"/>
        <v>3.6351495392227102</v>
      </c>
      <c r="F1879">
        <f t="shared" si="163"/>
        <v>3.5684551131577931</v>
      </c>
      <c r="G1879">
        <f t="shared" si="163"/>
        <v>3.5029843359194608</v>
      </c>
      <c r="H1879">
        <f t="shared" si="163"/>
        <v>95.137774946684942</v>
      </c>
      <c r="J1879">
        <f t="shared" si="162"/>
        <v>0.35745441909568854</v>
      </c>
    </row>
    <row r="1880" spans="2:10" x14ac:dyDescent="0.25">
      <c r="B1880">
        <f t="shared" si="161"/>
        <v>1.8699999999999408E-2</v>
      </c>
      <c r="C1880">
        <f t="shared" si="164"/>
        <v>-109.19</v>
      </c>
      <c r="D1880">
        <f t="shared" si="165"/>
        <v>3.7030656995173414</v>
      </c>
      <c r="E1880">
        <f t="shared" si="163"/>
        <v>3.6350895253925035</v>
      </c>
      <c r="F1880">
        <f t="shared" si="163"/>
        <v>3.5683611714857224</v>
      </c>
      <c r="G1880">
        <f t="shared" si="163"/>
        <v>3.5028577318992089</v>
      </c>
      <c r="H1880">
        <f t="shared" si="163"/>
        <v>95.133402620213488</v>
      </c>
      <c r="J1880">
        <f t="shared" si="162"/>
        <v>0.35277674850826202</v>
      </c>
    </row>
    <row r="1881" spans="2:10" x14ac:dyDescent="0.25">
      <c r="B1881">
        <f t="shared" si="161"/>
        <v>1.8709999999999408E-2</v>
      </c>
      <c r="C1881">
        <f t="shared" si="164"/>
        <v>-109.19</v>
      </c>
      <c r="D1881">
        <f t="shared" si="165"/>
        <v>3.7030409152556629</v>
      </c>
      <c r="E1881">
        <f t="shared" si="163"/>
        <v>3.6350295130661965</v>
      </c>
      <c r="F1881">
        <f t="shared" si="163"/>
        <v>3.5682672331342573</v>
      </c>
      <c r="G1881">
        <f t="shared" si="163"/>
        <v>3.5027311336241511</v>
      </c>
      <c r="H1881">
        <f t="shared" si="163"/>
        <v>95.129030535613566</v>
      </c>
      <c r="J1881">
        <f t="shared" si="162"/>
        <v>0.34809933069384158</v>
      </c>
    </row>
    <row r="1882" spans="2:10" x14ac:dyDescent="0.25">
      <c r="B1882">
        <f t="shared" si="161"/>
        <v>1.8719999999999407E-2</v>
      </c>
      <c r="C1882">
        <f t="shared" si="164"/>
        <v>-109.19</v>
      </c>
      <c r="D1882">
        <f t="shared" si="165"/>
        <v>3.7030161313257404</v>
      </c>
      <c r="E1882">
        <f t="shared" si="163"/>
        <v>3.6349695022437403</v>
      </c>
      <c r="F1882">
        <f t="shared" si="163"/>
        <v>3.568173298103249</v>
      </c>
      <c r="G1882">
        <f t="shared" si="163"/>
        <v>3.5026045410939717</v>
      </c>
      <c r="H1882">
        <f t="shared" si="163"/>
        <v>95.124658692869431</v>
      </c>
      <c r="J1882">
        <f t="shared" si="162"/>
        <v>0.34342216563612737</v>
      </c>
    </row>
    <row r="1883" spans="2:10" x14ac:dyDescent="0.25">
      <c r="B1883">
        <f t="shared" si="161"/>
        <v>1.8729999999999407E-2</v>
      </c>
      <c r="C1883">
        <f t="shared" si="164"/>
        <v>-109.19</v>
      </c>
      <c r="D1883">
        <f t="shared" si="165"/>
        <v>3.7029913477275667</v>
      </c>
      <c r="E1883">
        <f t="shared" si="163"/>
        <v>3.6349094929250816</v>
      </c>
      <c r="F1883">
        <f t="shared" si="163"/>
        <v>3.568079366392551</v>
      </c>
      <c r="G1883">
        <f t="shared" si="163"/>
        <v>3.5024779543083571</v>
      </c>
      <c r="H1883">
        <f t="shared" si="163"/>
        <v>95.120287091965423</v>
      </c>
      <c r="J1883">
        <f t="shared" si="162"/>
        <v>0.33874525331897587</v>
      </c>
    </row>
    <row r="1884" spans="2:10" x14ac:dyDescent="0.25">
      <c r="B1884">
        <f t="shared" si="161"/>
        <v>1.8739999999999406E-2</v>
      </c>
      <c r="C1884">
        <f t="shared" si="164"/>
        <v>-109.19</v>
      </c>
      <c r="D1884">
        <f t="shared" si="165"/>
        <v>3.7029665644611334</v>
      </c>
      <c r="E1884">
        <f t="shared" si="163"/>
        <v>3.6348494851101716</v>
      </c>
      <c r="F1884">
        <f t="shared" si="163"/>
        <v>3.5679854380020162</v>
      </c>
      <c r="G1884">
        <f t="shared" si="163"/>
        <v>3.5023513732669946</v>
      </c>
      <c r="H1884">
        <f t="shared" si="163"/>
        <v>95.115915732885981</v>
      </c>
      <c r="J1884">
        <f t="shared" si="162"/>
        <v>0.33406859372628617</v>
      </c>
    </row>
    <row r="1885" spans="2:10" x14ac:dyDescent="0.25">
      <c r="B1885">
        <f t="shared" si="161"/>
        <v>1.8749999999999406E-2</v>
      </c>
      <c r="C1885">
        <f t="shared" si="164"/>
        <v>-109.19</v>
      </c>
      <c r="D1885">
        <f t="shared" si="165"/>
        <v>3.7029417815264365</v>
      </c>
      <c r="E1885">
        <f t="shared" si="163"/>
        <v>3.6347894787989588</v>
      </c>
      <c r="F1885">
        <f t="shared" si="163"/>
        <v>3.5678915129314954</v>
      </c>
      <c r="G1885">
        <f t="shared" si="163"/>
        <v>3.5022247979695678</v>
      </c>
      <c r="H1885">
        <f t="shared" si="163"/>
        <v>95.11154461561533</v>
      </c>
      <c r="J1885">
        <f t="shared" si="162"/>
        <v>0.32939218684178684</v>
      </c>
    </row>
    <row r="1886" spans="2:10" x14ac:dyDescent="0.25">
      <c r="B1886">
        <f t="shared" si="161"/>
        <v>1.8759999999999406E-2</v>
      </c>
      <c r="C1886">
        <f t="shared" si="164"/>
        <v>-109.19</v>
      </c>
      <c r="D1886">
        <f t="shared" si="165"/>
        <v>3.7029169989234672</v>
      </c>
      <c r="E1886">
        <f t="shared" si="163"/>
        <v>3.6347294739913902</v>
      </c>
      <c r="F1886">
        <f t="shared" si="163"/>
        <v>3.5677975911808399</v>
      </c>
      <c r="G1886">
        <f t="shared" si="163"/>
        <v>3.502098228415762</v>
      </c>
      <c r="H1886">
        <f t="shared" si="163"/>
        <v>95.10717374013781</v>
      </c>
      <c r="J1886">
        <f t="shared" si="162"/>
        <v>0.3247160326492633</v>
      </c>
    </row>
    <row r="1887" spans="2:10" x14ac:dyDescent="0.25">
      <c r="B1887">
        <f t="shared" si="161"/>
        <v>1.8769999999999405E-2</v>
      </c>
      <c r="C1887">
        <f t="shared" si="164"/>
        <v>-109.19</v>
      </c>
      <c r="D1887">
        <f t="shared" si="165"/>
        <v>3.7028922166522205</v>
      </c>
      <c r="E1887">
        <f t="shared" si="163"/>
        <v>3.6346694706874194</v>
      </c>
      <c r="F1887">
        <f t="shared" si="163"/>
        <v>3.5677036727499054</v>
      </c>
      <c r="G1887">
        <f t="shared" si="163"/>
        <v>3.5019716646052661</v>
      </c>
      <c r="H1887">
        <f t="shared" si="163"/>
        <v>95.102803106437889</v>
      </c>
      <c r="J1887">
        <f t="shared" si="162"/>
        <v>0.3200401311326857</v>
      </c>
    </row>
    <row r="1888" spans="2:10" x14ac:dyDescent="0.25">
      <c r="B1888">
        <f t="shared" si="161"/>
        <v>1.8779999999999405E-2</v>
      </c>
      <c r="C1888">
        <f t="shared" si="164"/>
        <v>-109.19</v>
      </c>
      <c r="D1888">
        <f t="shared" si="165"/>
        <v>3.7028674347126889</v>
      </c>
      <c r="E1888">
        <f t="shared" si="163"/>
        <v>3.6346094688869934</v>
      </c>
      <c r="F1888">
        <f t="shared" si="163"/>
        <v>3.5676097576385435</v>
      </c>
      <c r="G1888">
        <f t="shared" si="163"/>
        <v>3.5018451065377669</v>
      </c>
      <c r="H1888">
        <f t="shared" si="163"/>
        <v>95.098432714499978</v>
      </c>
      <c r="J1888">
        <f t="shared" si="162"/>
        <v>0.31536448227598157</v>
      </c>
    </row>
    <row r="1889" spans="2:10" x14ac:dyDescent="0.25">
      <c r="B1889">
        <f t="shared" si="161"/>
        <v>1.8789999999999404E-2</v>
      </c>
      <c r="C1889">
        <f t="shared" si="164"/>
        <v>-109.19</v>
      </c>
      <c r="D1889">
        <f t="shared" si="165"/>
        <v>3.7028426531048653</v>
      </c>
      <c r="E1889">
        <f t="shared" si="163"/>
        <v>3.6345494685900599</v>
      </c>
      <c r="F1889">
        <f t="shared" si="163"/>
        <v>3.5675158458466045</v>
      </c>
      <c r="G1889">
        <f t="shared" si="163"/>
        <v>3.5017185542129452</v>
      </c>
      <c r="H1889">
        <f t="shared" si="163"/>
        <v>95.094062564308189</v>
      </c>
      <c r="J1889">
        <f t="shared" si="162"/>
        <v>0.31068908606266632</v>
      </c>
    </row>
    <row r="1890" spans="2:10" x14ac:dyDescent="0.25">
      <c r="B1890">
        <f t="shared" si="161"/>
        <v>1.8799999999999404E-2</v>
      </c>
      <c r="C1890">
        <f t="shared" si="164"/>
        <v>-109.19</v>
      </c>
      <c r="D1890">
        <f t="shared" si="165"/>
        <v>3.7028178718287439</v>
      </c>
      <c r="E1890">
        <f t="shared" si="163"/>
        <v>3.6344894697965704</v>
      </c>
      <c r="F1890">
        <f t="shared" si="163"/>
        <v>3.5674219373739415</v>
      </c>
      <c r="G1890">
        <f t="shared" si="163"/>
        <v>3.5015920076304901</v>
      </c>
      <c r="H1890">
        <f t="shared" si="163"/>
        <v>95.089692655847017</v>
      </c>
      <c r="J1890">
        <f t="shared" si="162"/>
        <v>0.30601394247676694</v>
      </c>
    </row>
    <row r="1891" spans="2:10" x14ac:dyDescent="0.25">
      <c r="B1891">
        <f t="shared" si="161"/>
        <v>1.8809999999999404E-2</v>
      </c>
      <c r="C1891">
        <f t="shared" si="164"/>
        <v>-109.19</v>
      </c>
      <c r="D1891">
        <f t="shared" si="165"/>
        <v>3.7027930908843172</v>
      </c>
      <c r="E1891">
        <f t="shared" si="163"/>
        <v>3.634429472506473</v>
      </c>
      <c r="F1891">
        <f t="shared" si="163"/>
        <v>3.5673280322204088</v>
      </c>
      <c r="G1891">
        <f t="shared" si="163"/>
        <v>3.5014654667900893</v>
      </c>
      <c r="H1891">
        <f t="shared" si="163"/>
        <v>95.085322989100888</v>
      </c>
      <c r="J1891">
        <f t="shared" si="162"/>
        <v>0.30133905150216833</v>
      </c>
    </row>
    <row r="1892" spans="2:10" x14ac:dyDescent="0.25">
      <c r="B1892">
        <f t="shared" si="161"/>
        <v>1.8819999999999403E-2</v>
      </c>
      <c r="C1892">
        <f t="shared" si="164"/>
        <v>-109.19</v>
      </c>
      <c r="D1892">
        <f t="shared" si="165"/>
        <v>3.7027683102715794</v>
      </c>
      <c r="E1892">
        <f t="shared" si="163"/>
        <v>3.6343694767197166</v>
      </c>
      <c r="F1892">
        <f t="shared" si="163"/>
        <v>3.5672341303858577</v>
      </c>
      <c r="G1892">
        <f t="shared" si="163"/>
        <v>3.5013389316914272</v>
      </c>
      <c r="H1892">
        <f t="shared" si="163"/>
        <v>95.080953564054042</v>
      </c>
      <c r="J1892">
        <f t="shared" si="162"/>
        <v>0.29666441312261327</v>
      </c>
    </row>
    <row r="1893" spans="2:10" x14ac:dyDescent="0.25">
      <c r="B1893">
        <f t="shared" si="161"/>
        <v>1.8829999999999403E-2</v>
      </c>
      <c r="C1893">
        <f t="shared" si="164"/>
        <v>-109.19</v>
      </c>
      <c r="D1893">
        <f t="shared" si="165"/>
        <v>3.7027435299905238</v>
      </c>
      <c r="E1893">
        <f t="shared" si="163"/>
        <v>3.6343094824362514</v>
      </c>
      <c r="F1893">
        <f t="shared" si="163"/>
        <v>3.5671402318701388</v>
      </c>
      <c r="G1893">
        <f t="shared" si="163"/>
        <v>3.501212402334188</v>
      </c>
      <c r="H1893">
        <f t="shared" si="163"/>
        <v>95.076584380690832</v>
      </c>
      <c r="J1893">
        <f t="shared" si="162"/>
        <v>0.29199002732194401</v>
      </c>
    </row>
    <row r="1894" spans="2:10" x14ac:dyDescent="0.25">
      <c r="B1894">
        <f t="shared" si="161"/>
        <v>1.8839999999999402E-2</v>
      </c>
      <c r="C1894">
        <f t="shared" si="164"/>
        <v>-109.19</v>
      </c>
      <c r="D1894">
        <f t="shared" si="165"/>
        <v>3.7027187500411425</v>
      </c>
      <c r="E1894">
        <f t="shared" si="163"/>
        <v>3.6342494896560256</v>
      </c>
      <c r="F1894">
        <f t="shared" si="163"/>
        <v>3.5670463366731067</v>
      </c>
      <c r="G1894">
        <f t="shared" si="163"/>
        <v>3.5010858787180608</v>
      </c>
      <c r="H1894">
        <f t="shared" si="163"/>
        <v>95.072215438995727</v>
      </c>
      <c r="J1894">
        <f t="shared" si="162"/>
        <v>0.28731589408405966</v>
      </c>
    </row>
    <row r="1895" spans="2:10" x14ac:dyDescent="0.25">
      <c r="B1895">
        <f t="shared" si="161"/>
        <v>1.8849999999999402E-2</v>
      </c>
      <c r="C1895">
        <f t="shared" si="164"/>
        <v>-109.19</v>
      </c>
      <c r="D1895">
        <f t="shared" si="165"/>
        <v>3.702693970423431</v>
      </c>
      <c r="E1895">
        <f t="shared" si="163"/>
        <v>3.6341894983789889</v>
      </c>
      <c r="F1895">
        <f t="shared" si="163"/>
        <v>3.5669524447946133</v>
      </c>
      <c r="G1895">
        <f t="shared" si="163"/>
        <v>3.5009593608427299</v>
      </c>
      <c r="H1895">
        <f t="shared" si="163"/>
        <v>95.067846738952994</v>
      </c>
      <c r="J1895">
        <f t="shared" si="162"/>
        <v>0.28264201339274564</v>
      </c>
    </row>
    <row r="1896" spans="2:10" x14ac:dyDescent="0.25">
      <c r="B1896">
        <f t="shared" si="161"/>
        <v>1.8859999999999402E-2</v>
      </c>
      <c r="C1896">
        <f t="shared" si="164"/>
        <v>-109.19</v>
      </c>
      <c r="D1896">
        <f t="shared" si="165"/>
        <v>3.7026691911373799</v>
      </c>
      <c r="E1896">
        <f t="shared" si="163"/>
        <v>3.6341295086050902</v>
      </c>
      <c r="F1896">
        <f t="shared" si="163"/>
        <v>3.566858556234509</v>
      </c>
      <c r="G1896">
        <f t="shared" si="163"/>
        <v>3.5008328487078804</v>
      </c>
      <c r="H1896">
        <f t="shared" si="163"/>
        <v>95.063478280546974</v>
      </c>
      <c r="J1896">
        <f t="shared" si="162"/>
        <v>0.27796838523182998</v>
      </c>
    </row>
    <row r="1897" spans="2:10" x14ac:dyDescent="0.25">
      <c r="B1897">
        <f t="shared" si="161"/>
        <v>1.8869999999999401E-2</v>
      </c>
      <c r="C1897">
        <f t="shared" si="164"/>
        <v>-109.19</v>
      </c>
      <c r="D1897">
        <f t="shared" si="165"/>
        <v>3.7026444121829853</v>
      </c>
      <c r="E1897">
        <f t="shared" si="163"/>
        <v>3.6340695203342794</v>
      </c>
      <c r="F1897">
        <f t="shared" si="163"/>
        <v>3.5667646709926499</v>
      </c>
      <c r="G1897">
        <f t="shared" si="163"/>
        <v>3.5007063423132014</v>
      </c>
      <c r="H1897">
        <f t="shared" si="163"/>
        <v>95.059110063762091</v>
      </c>
      <c r="J1897">
        <f t="shared" si="162"/>
        <v>0.27329500958522601</v>
      </c>
    </row>
    <row r="1898" spans="2:10" x14ac:dyDescent="0.25">
      <c r="B1898">
        <f t="shared" si="161"/>
        <v>1.8879999999999401E-2</v>
      </c>
      <c r="C1898">
        <f t="shared" si="164"/>
        <v>-109.19</v>
      </c>
      <c r="D1898">
        <f t="shared" si="165"/>
        <v>3.7026196335602388</v>
      </c>
      <c r="E1898">
        <f t="shared" si="163"/>
        <v>3.6340095335665055</v>
      </c>
      <c r="F1898">
        <f t="shared" si="163"/>
        <v>3.5666707890688878</v>
      </c>
      <c r="G1898">
        <f t="shared" si="163"/>
        <v>3.50057984165838</v>
      </c>
      <c r="H1898">
        <f t="shared" si="163"/>
        <v>95.054742088582813</v>
      </c>
      <c r="J1898">
        <f t="shared" si="162"/>
        <v>0.26862188643683282</v>
      </c>
    </row>
    <row r="1899" spans="2:10" x14ac:dyDescent="0.25">
      <c r="B1899">
        <f t="shared" si="161"/>
        <v>1.88899999999994E-2</v>
      </c>
      <c r="C1899">
        <f t="shared" si="164"/>
        <v>-109.19</v>
      </c>
      <c r="D1899">
        <f t="shared" si="165"/>
        <v>3.7025948552691341</v>
      </c>
      <c r="E1899">
        <f t="shared" si="163"/>
        <v>3.6339495483017168</v>
      </c>
      <c r="F1899">
        <f t="shared" si="163"/>
        <v>3.5665769104630716</v>
      </c>
      <c r="G1899">
        <f t="shared" si="163"/>
        <v>3.5004533467430963</v>
      </c>
      <c r="H1899">
        <f t="shared" si="163"/>
        <v>95.050374354993238</v>
      </c>
      <c r="J1899">
        <f t="shared" si="162"/>
        <v>0.26394901577026531</v>
      </c>
    </row>
    <row r="1900" spans="2:10" x14ac:dyDescent="0.25">
      <c r="B1900">
        <f t="shared" si="161"/>
        <v>1.88999999999994E-2</v>
      </c>
      <c r="C1900">
        <f t="shared" si="164"/>
        <v>-109.19</v>
      </c>
      <c r="D1900">
        <f t="shared" si="165"/>
        <v>3.702570077309665</v>
      </c>
      <c r="E1900">
        <f t="shared" si="163"/>
        <v>3.6338895645398632</v>
      </c>
      <c r="F1900">
        <f t="shared" si="163"/>
        <v>3.5664830351750569</v>
      </c>
      <c r="G1900">
        <f t="shared" si="163"/>
        <v>3.5003268575670408</v>
      </c>
      <c r="H1900">
        <f t="shared" si="163"/>
        <v>95.046006862977904</v>
      </c>
      <c r="J1900">
        <f t="shared" si="162"/>
        <v>0.25927639756952203</v>
      </c>
    </row>
    <row r="1901" spans="2:10" x14ac:dyDescent="0.25">
      <c r="B1901">
        <f t="shared" si="161"/>
        <v>1.89099999999994E-2</v>
      </c>
      <c r="C1901">
        <f t="shared" si="164"/>
        <v>-109.19</v>
      </c>
      <c r="D1901">
        <f t="shared" si="165"/>
        <v>3.7025452996818236</v>
      </c>
      <c r="E1901">
        <f t="shared" si="163"/>
        <v>3.6338295822808946</v>
      </c>
      <c r="F1901">
        <f t="shared" si="163"/>
        <v>3.566389163204696</v>
      </c>
      <c r="G1901">
        <f t="shared" si="163"/>
        <v>3.5002003741299026</v>
      </c>
      <c r="H1901">
        <f t="shared" si="163"/>
        <v>95.041639612521251</v>
      </c>
      <c r="J1901">
        <f t="shared" si="162"/>
        <v>0.25460403181857316</v>
      </c>
    </row>
    <row r="1902" spans="2:10" x14ac:dyDescent="0.25">
      <c r="B1902">
        <f t="shared" si="161"/>
        <v>1.8919999999999399E-2</v>
      </c>
      <c r="C1902">
        <f t="shared" si="164"/>
        <v>-109.19</v>
      </c>
      <c r="D1902">
        <f t="shared" si="165"/>
        <v>3.7025205223856053</v>
      </c>
      <c r="E1902">
        <f t="shared" si="163"/>
        <v>3.6337696015247589</v>
      </c>
      <c r="F1902">
        <f t="shared" si="163"/>
        <v>3.5662952945518405</v>
      </c>
      <c r="G1902">
        <f t="shared" si="163"/>
        <v>3.5000738964313611</v>
      </c>
      <c r="H1902">
        <f t="shared" si="163"/>
        <v>95.037272603607462</v>
      </c>
      <c r="J1902">
        <f t="shared" si="162"/>
        <v>0.24993191850103358</v>
      </c>
    </row>
    <row r="1903" spans="2:10" x14ac:dyDescent="0.25">
      <c r="B1903">
        <f t="shared" si="161"/>
        <v>1.8929999999999399E-2</v>
      </c>
      <c r="C1903">
        <f t="shared" si="164"/>
        <v>-109.19</v>
      </c>
      <c r="D1903">
        <f t="shared" si="165"/>
        <v>3.7024957454210021</v>
      </c>
      <c r="E1903">
        <f t="shared" si="163"/>
        <v>3.6337096222714065</v>
      </c>
      <c r="F1903">
        <f t="shared" si="163"/>
        <v>3.5662014292163424</v>
      </c>
      <c r="G1903">
        <f t="shared" si="163"/>
        <v>3.4999474244711064</v>
      </c>
      <c r="H1903">
        <f t="shared" si="163"/>
        <v>95.032905836221005</v>
      </c>
      <c r="J1903">
        <f t="shared" si="162"/>
        <v>0.24526005760087344</v>
      </c>
    </row>
    <row r="1904" spans="2:10" x14ac:dyDescent="0.25">
      <c r="B1904">
        <f t="shared" si="161"/>
        <v>1.8939999999999398E-2</v>
      </c>
      <c r="C1904">
        <f t="shared" si="164"/>
        <v>-109.19</v>
      </c>
      <c r="D1904">
        <f t="shared" si="165"/>
        <v>3.7024709687880066</v>
      </c>
      <c r="E1904">
        <f t="shared" si="163"/>
        <v>3.6336496445207853</v>
      </c>
      <c r="F1904">
        <f t="shared" si="163"/>
        <v>3.5661075671980562</v>
      </c>
      <c r="G1904">
        <f t="shared" si="163"/>
        <v>3.4998209582488267</v>
      </c>
      <c r="H1904">
        <f t="shared" si="163"/>
        <v>95.028539310346318</v>
      </c>
      <c r="J1904">
        <f t="shared" si="162"/>
        <v>0.24058844910200605</v>
      </c>
    </row>
    <row r="1905" spans="2:10" x14ac:dyDescent="0.25">
      <c r="B1905">
        <f t="shared" si="161"/>
        <v>1.8949999999999398E-2</v>
      </c>
      <c r="C1905">
        <f t="shared" si="164"/>
        <v>-109.19</v>
      </c>
      <c r="D1905">
        <f t="shared" si="165"/>
        <v>3.7024461924866139</v>
      </c>
      <c r="E1905">
        <f t="shared" si="163"/>
        <v>3.6335896682728457</v>
      </c>
      <c r="F1905">
        <f t="shared" si="163"/>
        <v>3.5660137084968331</v>
      </c>
      <c r="G1905">
        <f t="shared" si="163"/>
        <v>3.499694497764203</v>
      </c>
      <c r="H1905">
        <f t="shared" si="163"/>
        <v>95.024173025967613</v>
      </c>
      <c r="J1905">
        <f t="shared" si="162"/>
        <v>0.23591709298811736</v>
      </c>
    </row>
    <row r="1906" spans="2:10" x14ac:dyDescent="0.25">
      <c r="B1906">
        <f t="shared" si="161"/>
        <v>1.8959999999999397E-2</v>
      </c>
      <c r="C1906">
        <f t="shared" si="164"/>
        <v>-109.19</v>
      </c>
      <c r="D1906">
        <f t="shared" si="165"/>
        <v>3.7024214165168159</v>
      </c>
      <c r="E1906">
        <f t="shared" si="163"/>
        <v>3.6335296935275361</v>
      </c>
      <c r="F1906">
        <f t="shared" si="163"/>
        <v>3.5659198531125242</v>
      </c>
      <c r="G1906">
        <f t="shared" si="163"/>
        <v>3.499568043016926</v>
      </c>
      <c r="H1906">
        <f t="shared" si="163"/>
        <v>95.019806983069344</v>
      </c>
      <c r="J1906">
        <f t="shared" si="162"/>
        <v>0.23124598924313489</v>
      </c>
    </row>
    <row r="1907" spans="2:10" x14ac:dyDescent="0.25">
      <c r="B1907">
        <f t="shared" si="161"/>
        <v>1.8969999999999397E-2</v>
      </c>
      <c r="C1907">
        <f t="shared" si="164"/>
        <v>-109.19</v>
      </c>
      <c r="D1907">
        <f t="shared" si="165"/>
        <v>3.7023966408786073</v>
      </c>
      <c r="E1907">
        <f t="shared" si="163"/>
        <v>3.6334697202848067</v>
      </c>
      <c r="F1907">
        <f t="shared" si="163"/>
        <v>3.5658260010449849</v>
      </c>
      <c r="G1907">
        <f t="shared" si="163"/>
        <v>3.4994415940066794</v>
      </c>
      <c r="H1907">
        <f t="shared" si="163"/>
        <v>95.015441181635893</v>
      </c>
      <c r="J1907">
        <f t="shared" si="162"/>
        <v>0.22657513785097194</v>
      </c>
    </row>
    <row r="1908" spans="2:10" x14ac:dyDescent="0.25">
      <c r="B1908">
        <f t="shared" si="161"/>
        <v>1.8979999999999397E-2</v>
      </c>
      <c r="C1908">
        <f t="shared" si="164"/>
        <v>-109.19</v>
      </c>
      <c r="D1908">
        <f t="shared" si="165"/>
        <v>3.7023718655719806</v>
      </c>
      <c r="E1908">
        <f t="shared" si="163"/>
        <v>3.6334097485446057</v>
      </c>
      <c r="F1908">
        <f t="shared" si="163"/>
        <v>3.5657321522940673</v>
      </c>
      <c r="G1908">
        <f t="shared" si="163"/>
        <v>3.4993151507331537</v>
      </c>
      <c r="H1908">
        <f t="shared" si="163"/>
        <v>95.011075621651699</v>
      </c>
      <c r="J1908">
        <f t="shared" si="162"/>
        <v>0.22190453879549921</v>
      </c>
    </row>
    <row r="1909" spans="2:10" x14ac:dyDescent="0.25">
      <c r="B1909">
        <f t="shared" si="161"/>
        <v>1.8989999999999396E-2</v>
      </c>
      <c r="C1909">
        <f t="shared" si="164"/>
        <v>-109.19</v>
      </c>
      <c r="D1909">
        <f t="shared" si="165"/>
        <v>3.7023470905969282</v>
      </c>
      <c r="E1909">
        <f t="shared" si="163"/>
        <v>3.6333497783068824</v>
      </c>
      <c r="F1909">
        <f t="shared" si="163"/>
        <v>3.5656383068596207</v>
      </c>
      <c r="G1909">
        <f t="shared" si="163"/>
        <v>3.4991887131960304</v>
      </c>
      <c r="H1909">
        <f t="shared" si="163"/>
        <v>95.006710303101016</v>
      </c>
      <c r="J1909">
        <f t="shared" si="162"/>
        <v>0.21723419206048789</v>
      </c>
    </row>
    <row r="1910" spans="2:10" x14ac:dyDescent="0.25">
      <c r="B1910">
        <f t="shared" si="161"/>
        <v>1.8999999999999396E-2</v>
      </c>
      <c r="C1910">
        <f t="shared" si="164"/>
        <v>-109.19</v>
      </c>
      <c r="D1910">
        <f t="shared" si="165"/>
        <v>3.7023223159534457</v>
      </c>
      <c r="E1910">
        <f t="shared" si="163"/>
        <v>3.6332898095715871</v>
      </c>
      <c r="F1910">
        <f t="shared" si="163"/>
        <v>3.5655444647415009</v>
      </c>
      <c r="G1910">
        <f t="shared" si="163"/>
        <v>3.4990622813949974</v>
      </c>
      <c r="H1910">
        <f t="shared" si="163"/>
        <v>95.002345225968241</v>
      </c>
      <c r="J1910">
        <f t="shared" si="162"/>
        <v>0.21256409762979445</v>
      </c>
    </row>
    <row r="1911" spans="2:10" x14ac:dyDescent="0.25">
      <c r="B1911">
        <f t="shared" si="161"/>
        <v>1.9009999999999395E-2</v>
      </c>
      <c r="C1911">
        <f t="shared" si="164"/>
        <v>-109.19</v>
      </c>
      <c r="D1911">
        <f t="shared" si="165"/>
        <v>3.7022975416415242</v>
      </c>
      <c r="E1911">
        <f t="shared" si="163"/>
        <v>3.6332298423386686</v>
      </c>
      <c r="F1911">
        <f t="shared" si="163"/>
        <v>3.56545062593956</v>
      </c>
      <c r="G1911">
        <f t="shared" si="163"/>
        <v>3.4989358553297438</v>
      </c>
      <c r="H1911">
        <f t="shared" si="163"/>
        <v>94.997980390237899</v>
      </c>
      <c r="J1911">
        <f t="shared" si="162"/>
        <v>0.20789425548740326</v>
      </c>
    </row>
    <row r="1912" spans="2:10" x14ac:dyDescent="0.25">
      <c r="B1912">
        <f t="shared" si="161"/>
        <v>1.9019999999999395E-2</v>
      </c>
      <c r="C1912">
        <f t="shared" si="164"/>
        <v>-109.19</v>
      </c>
      <c r="D1912">
        <f t="shared" si="165"/>
        <v>3.7022727676611589</v>
      </c>
      <c r="E1912">
        <f t="shared" si="163"/>
        <v>3.6331698766080756</v>
      </c>
      <c r="F1912">
        <f t="shared" si="163"/>
        <v>3.5653567904536496</v>
      </c>
      <c r="G1912">
        <f t="shared" si="163"/>
        <v>3.4988094349999526</v>
      </c>
      <c r="H1912">
        <f t="shared" si="163"/>
        <v>94.993615795894172</v>
      </c>
      <c r="J1912">
        <f t="shared" si="162"/>
        <v>0.20322466561701447</v>
      </c>
    </row>
    <row r="1913" spans="2:10" x14ac:dyDescent="0.25">
      <c r="B1913">
        <f t="shared" si="161"/>
        <v>1.9029999999999395E-2</v>
      </c>
      <c r="C1913">
        <f t="shared" si="164"/>
        <v>-109.19</v>
      </c>
      <c r="D1913">
        <f t="shared" si="165"/>
        <v>3.7022479940123425</v>
      </c>
      <c r="E1913">
        <f t="shared" si="163"/>
        <v>3.6331099123797572</v>
      </c>
      <c r="F1913">
        <f t="shared" si="163"/>
        <v>3.5652629582836219</v>
      </c>
      <c r="G1913">
        <f t="shared" si="163"/>
        <v>3.498683020405311</v>
      </c>
      <c r="H1913">
        <f t="shared" si="163"/>
        <v>94.989251442921514</v>
      </c>
      <c r="J1913">
        <f t="shared" si="162"/>
        <v>0.19855532800254139</v>
      </c>
    </row>
    <row r="1914" spans="2:10" x14ac:dyDescent="0.25">
      <c r="B1914">
        <f t="shared" si="161"/>
        <v>1.9039999999999394E-2</v>
      </c>
      <c r="C1914">
        <f t="shared" si="164"/>
        <v>-109.19</v>
      </c>
      <c r="D1914">
        <f t="shared" si="165"/>
        <v>3.7022232206950672</v>
      </c>
      <c r="E1914">
        <f t="shared" si="163"/>
        <v>3.6330499496536635</v>
      </c>
      <c r="F1914">
        <f t="shared" si="163"/>
        <v>3.5651691294293304</v>
      </c>
      <c r="G1914">
        <f t="shared" si="163"/>
        <v>3.4985566115455056</v>
      </c>
      <c r="H1914">
        <f t="shared" si="163"/>
        <v>94.984887331304321</v>
      </c>
      <c r="J1914">
        <f t="shared" si="162"/>
        <v>0.19388624262789733</v>
      </c>
    </row>
    <row r="1915" spans="2:10" x14ac:dyDescent="0.25">
      <c r="B1915">
        <f t="shared" si="161"/>
        <v>1.9049999999999394E-2</v>
      </c>
      <c r="C1915">
        <f t="shared" si="164"/>
        <v>-109.19</v>
      </c>
      <c r="D1915">
        <f t="shared" si="165"/>
        <v>3.7021984477093279</v>
      </c>
      <c r="E1915">
        <f t="shared" si="163"/>
        <v>3.6329899884297441</v>
      </c>
      <c r="F1915">
        <f t="shared" si="163"/>
        <v>3.5650753038906293</v>
      </c>
      <c r="G1915">
        <f t="shared" si="163"/>
        <v>3.4984302084202263</v>
      </c>
      <c r="H1915">
        <f t="shared" si="163"/>
        <v>94.98052346102709</v>
      </c>
      <c r="J1915">
        <f t="shared" si="162"/>
        <v>0.18921740947700982</v>
      </c>
    </row>
    <row r="1916" spans="2:10" x14ac:dyDescent="0.25">
      <c r="B1916">
        <f t="shared" si="161"/>
        <v>1.9059999999999393E-2</v>
      </c>
      <c r="C1916">
        <f t="shared" si="164"/>
        <v>-109.19</v>
      </c>
      <c r="D1916">
        <f t="shared" si="165"/>
        <v>3.7021736750551169</v>
      </c>
      <c r="E1916">
        <f t="shared" si="163"/>
        <v>3.6329300287079458</v>
      </c>
      <c r="F1916">
        <f t="shared" si="163"/>
        <v>3.5649814816673673</v>
      </c>
      <c r="G1916">
        <f t="shared" si="163"/>
        <v>3.4983038110291536</v>
      </c>
      <c r="H1916">
        <f t="shared" si="163"/>
        <v>94.976159832073975</v>
      </c>
      <c r="J1916">
        <f t="shared" si="162"/>
        <v>0.18454882853357901</v>
      </c>
    </row>
    <row r="1917" spans="2:10" x14ac:dyDescent="0.25">
      <c r="B1917">
        <f t="shared" si="161"/>
        <v>1.9069999999999393E-2</v>
      </c>
      <c r="C1917">
        <f t="shared" si="164"/>
        <v>-109.19</v>
      </c>
      <c r="D1917">
        <f t="shared" si="165"/>
        <v>3.7021489027324286</v>
      </c>
      <c r="E1917">
        <f t="shared" si="163"/>
        <v>3.6328700704882202</v>
      </c>
      <c r="F1917">
        <f t="shared" si="163"/>
        <v>3.5648876627593999</v>
      </c>
      <c r="G1917">
        <f t="shared" si="163"/>
        <v>3.4981774193719781</v>
      </c>
      <c r="H1917">
        <f t="shared" si="163"/>
        <v>94.971796444429501</v>
      </c>
      <c r="J1917">
        <f t="shared" si="162"/>
        <v>0.17988049978154663</v>
      </c>
    </row>
    <row r="1918" spans="2:10" x14ac:dyDescent="0.25">
      <c r="B1918">
        <f t="shared" si="161"/>
        <v>1.9079999999999393E-2</v>
      </c>
      <c r="C1918">
        <f t="shared" si="164"/>
        <v>-109.19</v>
      </c>
      <c r="D1918">
        <f t="shared" si="165"/>
        <v>3.702124130741256</v>
      </c>
      <c r="E1918">
        <f t="shared" si="163"/>
        <v>3.6328101137705171</v>
      </c>
      <c r="F1918">
        <f t="shared" si="163"/>
        <v>3.5647938471665812</v>
      </c>
      <c r="G1918">
        <f t="shared" si="163"/>
        <v>3.4980510334483883</v>
      </c>
      <c r="H1918">
        <f t="shared" si="163"/>
        <v>94.967433298078149</v>
      </c>
      <c r="J1918">
        <f t="shared" si="162"/>
        <v>0.17521242320489705</v>
      </c>
    </row>
    <row r="1919" spans="2:10" x14ac:dyDescent="0.25">
      <c r="B1919">
        <f t="shared" si="161"/>
        <v>1.9089999999999392E-2</v>
      </c>
      <c r="C1919">
        <f t="shared" si="164"/>
        <v>-109.19</v>
      </c>
      <c r="D1919">
        <f t="shared" si="165"/>
        <v>3.7020993590815912</v>
      </c>
      <c r="E1919">
        <f t="shared" si="163"/>
        <v>3.6327501585547823</v>
      </c>
      <c r="F1919">
        <f t="shared" si="163"/>
        <v>3.5647000348887588</v>
      </c>
      <c r="G1919">
        <f t="shared" si="163"/>
        <v>3.4979246532580648</v>
      </c>
      <c r="H1919">
        <f t="shared" si="163"/>
        <v>94.96307039300406</v>
      </c>
      <c r="J1919">
        <f t="shared" si="162"/>
        <v>0.17054459878725936</v>
      </c>
    </row>
    <row r="1920" spans="2:10" x14ac:dyDescent="0.25">
      <c r="B1920">
        <f t="shared" si="161"/>
        <v>1.9099999999999392E-2</v>
      </c>
      <c r="C1920">
        <f t="shared" si="164"/>
        <v>-109.19</v>
      </c>
      <c r="D1920">
        <f t="shared" si="165"/>
        <v>3.7020745877534291</v>
      </c>
      <c r="E1920">
        <f t="shared" si="163"/>
        <v>3.6326902048409684</v>
      </c>
      <c r="F1920">
        <f t="shared" si="163"/>
        <v>3.5646062259257882</v>
      </c>
      <c r="G1920">
        <f t="shared" si="163"/>
        <v>3.4977982788006967</v>
      </c>
      <c r="H1920">
        <f t="shared" si="163"/>
        <v>94.958707729191772</v>
      </c>
      <c r="J1920">
        <f t="shared" si="162"/>
        <v>0.16587702651266056</v>
      </c>
    </row>
    <row r="1921" spans="2:10" x14ac:dyDescent="0.25">
      <c r="B1921">
        <f t="shared" si="161"/>
        <v>1.9109999999999391E-2</v>
      </c>
      <c r="C1921">
        <f t="shared" si="164"/>
        <v>-109.19</v>
      </c>
      <c r="D1921">
        <f t="shared" si="165"/>
        <v>3.7020498167567619</v>
      </c>
      <c r="E1921">
        <f t="shared" si="163"/>
        <v>3.6326302526290242</v>
      </c>
      <c r="F1921">
        <f t="shared" si="163"/>
        <v>3.5645124202775227</v>
      </c>
      <c r="G1921">
        <f t="shared" si="163"/>
        <v>3.4976719100759728</v>
      </c>
      <c r="H1921">
        <f t="shared" si="163"/>
        <v>94.954345306625697</v>
      </c>
      <c r="J1921">
        <f t="shared" si="162"/>
        <v>0.16120970636498555</v>
      </c>
    </row>
    <row r="1922" spans="2:10" x14ac:dyDescent="0.25">
      <c r="B1922">
        <f t="shared" si="161"/>
        <v>1.9119999999999391E-2</v>
      </c>
      <c r="C1922">
        <f t="shared" si="164"/>
        <v>-109.19</v>
      </c>
      <c r="D1922">
        <f t="shared" si="165"/>
        <v>3.7020250460915847</v>
      </c>
      <c r="E1922">
        <f t="shared" si="163"/>
        <v>3.6325703019188977</v>
      </c>
      <c r="F1922">
        <f t="shared" si="163"/>
        <v>3.5644186179438142</v>
      </c>
      <c r="G1922">
        <f t="shared" si="163"/>
        <v>3.4975455470835777</v>
      </c>
      <c r="H1922">
        <f t="shared" si="163"/>
        <v>94.949983125290174</v>
      </c>
      <c r="J1922">
        <f t="shared" si="162"/>
        <v>0.15654263832806237</v>
      </c>
    </row>
    <row r="1923" spans="2:10" x14ac:dyDescent="0.25">
      <c r="B1923">
        <f t="shared" si="161"/>
        <v>1.9129999999999391E-2</v>
      </c>
      <c r="C1923">
        <f t="shared" si="164"/>
        <v>-109.19</v>
      </c>
      <c r="D1923">
        <f t="shared" si="165"/>
        <v>3.7020002757578889</v>
      </c>
      <c r="E1923">
        <f t="shared" si="163"/>
        <v>3.6325103527105385</v>
      </c>
      <c r="F1923">
        <f t="shared" si="163"/>
        <v>3.564324818924514</v>
      </c>
      <c r="G1923">
        <f t="shared" si="163"/>
        <v>3.4974191898231988</v>
      </c>
      <c r="H1923">
        <f t="shared" si="163"/>
        <v>94.945621185169571</v>
      </c>
      <c r="J1923">
        <f t="shared" si="162"/>
        <v>0.15187582238571906</v>
      </c>
    </row>
    <row r="1924" spans="2:10" x14ac:dyDescent="0.25">
      <c r="B1924">
        <f t="shared" si="161"/>
        <v>1.913999999999939E-2</v>
      </c>
      <c r="C1924">
        <f t="shared" si="164"/>
        <v>-109.19</v>
      </c>
      <c r="D1924">
        <f t="shared" si="165"/>
        <v>3.7019755057556685</v>
      </c>
      <c r="E1924">
        <f t="shared" si="163"/>
        <v>3.6324504050038957</v>
      </c>
      <c r="F1924">
        <f t="shared" si="163"/>
        <v>3.5642310232194769</v>
      </c>
      <c r="G1924">
        <f t="shared" si="163"/>
        <v>3.4972928382945212</v>
      </c>
      <c r="H1924">
        <f t="shared" si="163"/>
        <v>94.941259486248342</v>
      </c>
      <c r="J1924">
        <f t="shared" si="162"/>
        <v>0.14720925852191158</v>
      </c>
    </row>
    <row r="1925" spans="2:10" x14ac:dyDescent="0.25">
      <c r="B1925">
        <f t="shared" si="161"/>
        <v>1.914999999999939E-2</v>
      </c>
      <c r="C1925">
        <f t="shared" si="164"/>
        <v>-109.19</v>
      </c>
      <c r="D1925">
        <f t="shared" si="165"/>
        <v>3.7019507360849171</v>
      </c>
      <c r="E1925">
        <f t="shared" si="163"/>
        <v>3.6323904587989206</v>
      </c>
      <c r="F1925">
        <f t="shared" si="163"/>
        <v>3.5641372308285559</v>
      </c>
      <c r="G1925">
        <f t="shared" si="163"/>
        <v>3.4971664924972368</v>
      </c>
      <c r="H1925">
        <f t="shared" si="163"/>
        <v>94.936898028510953</v>
      </c>
      <c r="J1925">
        <f t="shared" si="162"/>
        <v>0.14254294672058165</v>
      </c>
    </row>
    <row r="1926" spans="2:10" x14ac:dyDescent="0.25">
      <c r="B1926">
        <f t="shared" si="161"/>
        <v>1.9159999999999389E-2</v>
      </c>
      <c r="C1926">
        <f t="shared" si="164"/>
        <v>-109.19</v>
      </c>
      <c r="D1926">
        <f t="shared" si="165"/>
        <v>3.7019259667456277</v>
      </c>
      <c r="E1926">
        <f t="shared" si="163"/>
        <v>3.6323305140955586</v>
      </c>
      <c r="F1926">
        <f t="shared" si="163"/>
        <v>3.5640434417516005</v>
      </c>
      <c r="G1926">
        <f t="shared" si="163"/>
        <v>3.497040152431024</v>
      </c>
      <c r="H1926">
        <f t="shared" si="163"/>
        <v>94.93253681194156</v>
      </c>
      <c r="J1926">
        <f t="shared" si="162"/>
        <v>0.1378768869653868</v>
      </c>
    </row>
    <row r="1927" spans="2:10" x14ac:dyDescent="0.25">
      <c r="B1927">
        <f t="shared" si="161"/>
        <v>1.9169999999999389E-2</v>
      </c>
      <c r="C1927">
        <f t="shared" si="164"/>
        <v>-109.19</v>
      </c>
      <c r="D1927">
        <f t="shared" si="165"/>
        <v>3.7019011977377945</v>
      </c>
      <c r="E1927">
        <f t="shared" si="163"/>
        <v>3.632270570893763</v>
      </c>
      <c r="F1927">
        <f t="shared" si="163"/>
        <v>3.5639496559884658</v>
      </c>
      <c r="G1927">
        <f t="shared" si="163"/>
        <v>3.4969138180955754</v>
      </c>
      <c r="H1927">
        <f t="shared" si="163"/>
        <v>94.928175836524801</v>
      </c>
      <c r="J1927">
        <f t="shared" si="162"/>
        <v>0.13321107924041087</v>
      </c>
    </row>
    <row r="1928" spans="2:10" x14ac:dyDescent="0.25">
      <c r="B1928">
        <f t="shared" ref="B1928:B1991" si="166">B1927+0.00001</f>
        <v>1.9179999999999389E-2</v>
      </c>
      <c r="C1928">
        <f t="shared" si="164"/>
        <v>-109.19</v>
      </c>
      <c r="D1928">
        <f t="shared" si="165"/>
        <v>3.7018764290614099</v>
      </c>
      <c r="E1928">
        <f t="shared" si="163"/>
        <v>3.6322106291934815</v>
      </c>
      <c r="F1928">
        <f t="shared" si="163"/>
        <v>3.5638558735390053</v>
      </c>
      <c r="G1928">
        <f t="shared" si="163"/>
        <v>3.496787489490579</v>
      </c>
      <c r="H1928">
        <f t="shared" si="163"/>
        <v>94.923815102245015</v>
      </c>
      <c r="J1928">
        <f t="shared" ref="J1928:J1991" si="167">SUM(C1928:H1928)</f>
        <v>0.12854552352951032</v>
      </c>
    </row>
    <row r="1929" spans="2:10" x14ac:dyDescent="0.25">
      <c r="B1929">
        <f t="shared" si="166"/>
        <v>1.9189999999999388E-2</v>
      </c>
      <c r="C1929">
        <f t="shared" si="164"/>
        <v>-109.19</v>
      </c>
      <c r="D1929">
        <f t="shared" si="165"/>
        <v>3.7018516607164669</v>
      </c>
      <c r="E1929">
        <f t="shared" si="163"/>
        <v>3.632150688994662</v>
      </c>
      <c r="F1929">
        <f t="shared" si="163"/>
        <v>3.563762094403069</v>
      </c>
      <c r="G1929">
        <f t="shared" si="163"/>
        <v>3.4966611666157155</v>
      </c>
      <c r="H1929">
        <f t="shared" ref="F1929:H1992" si="168">H$7/((1+244/360*$B1929)*(1+$B1929)^(H$6-1))</f>
        <v>94.919454609086472</v>
      </c>
      <c r="J1929">
        <f t="shared" si="167"/>
        <v>0.12388021981638531</v>
      </c>
    </row>
    <row r="1930" spans="2:10" x14ac:dyDescent="0.25">
      <c r="B1930">
        <f t="shared" si="166"/>
        <v>1.9199999999999388E-2</v>
      </c>
      <c r="C1930">
        <f t="shared" si="164"/>
        <v>-109.19</v>
      </c>
      <c r="D1930">
        <f t="shared" si="165"/>
        <v>3.7018268927029605</v>
      </c>
      <c r="E1930">
        <f t="shared" ref="E1930:H1993" si="169">E$7/((1+244/360*$B1930)*(1+$B1930)^(E$6-1))</f>
        <v>3.6320907502972553</v>
      </c>
      <c r="F1930">
        <f t="shared" si="168"/>
        <v>3.5636683185805107</v>
      </c>
      <c r="G1930">
        <f t="shared" si="168"/>
        <v>3.4965348494706761</v>
      </c>
      <c r="H1930">
        <f t="shared" si="168"/>
        <v>94.915094357033709</v>
      </c>
      <c r="J1930">
        <f t="shared" si="167"/>
        <v>0.11921516808510546</v>
      </c>
    </row>
    <row r="1931" spans="2:10" x14ac:dyDescent="0.25">
      <c r="B1931">
        <f t="shared" si="166"/>
        <v>1.9209999999999387E-2</v>
      </c>
      <c r="C1931">
        <f t="shared" ref="C1931:C1994" si="170">$C$7</f>
        <v>-109.19</v>
      </c>
      <c r="D1931">
        <f t="shared" ref="D1931:D1994" si="171">D$7/(1+244/360*$B1931)</f>
        <v>3.7018021250208819</v>
      </c>
      <c r="E1931">
        <f t="shared" si="169"/>
        <v>3.6320308131012107</v>
      </c>
      <c r="F1931">
        <f t="shared" si="168"/>
        <v>3.5635745460711856</v>
      </c>
      <c r="G1931">
        <f t="shared" si="168"/>
        <v>3.4964085380551477</v>
      </c>
      <c r="H1931">
        <f t="shared" si="168"/>
        <v>94.910734346071152</v>
      </c>
      <c r="J1931">
        <f t="shared" si="167"/>
        <v>0.11455036831956988</v>
      </c>
    </row>
    <row r="1932" spans="2:10" x14ac:dyDescent="0.25">
      <c r="B1932">
        <f t="shared" si="166"/>
        <v>1.9219999999999387E-2</v>
      </c>
      <c r="C1932">
        <f t="shared" si="170"/>
        <v>-109.19</v>
      </c>
      <c r="D1932">
        <f t="shared" si="171"/>
        <v>3.7017773576702266</v>
      </c>
      <c r="E1932">
        <f t="shared" si="169"/>
        <v>3.6319708774064767</v>
      </c>
      <c r="F1932">
        <f t="shared" si="168"/>
        <v>3.5634807768749432</v>
      </c>
      <c r="G1932">
        <f t="shared" si="168"/>
        <v>3.4962822323688165</v>
      </c>
      <c r="H1932">
        <f t="shared" si="168"/>
        <v>94.906374576183097</v>
      </c>
      <c r="J1932">
        <f t="shared" si="167"/>
        <v>0.10988582050354978</v>
      </c>
    </row>
    <row r="1933" spans="2:10" x14ac:dyDescent="0.25">
      <c r="B1933">
        <f t="shared" si="166"/>
        <v>1.9229999999999386E-2</v>
      </c>
      <c r="C1933">
        <f t="shared" si="170"/>
        <v>-109.19</v>
      </c>
      <c r="D1933">
        <f t="shared" si="171"/>
        <v>3.7017525906509872</v>
      </c>
      <c r="E1933">
        <f t="shared" si="169"/>
        <v>3.6319109432130032</v>
      </c>
      <c r="F1933">
        <f t="shared" si="168"/>
        <v>3.5633870109916361</v>
      </c>
      <c r="G1933">
        <f t="shared" si="168"/>
        <v>3.4961559324113676</v>
      </c>
      <c r="H1933">
        <f t="shared" si="168"/>
        <v>94.902015047353956</v>
      </c>
      <c r="J1933">
        <f t="shared" si="167"/>
        <v>0.10522152462094425</v>
      </c>
    </row>
    <row r="1934" spans="2:10" x14ac:dyDescent="0.25">
      <c r="B1934">
        <f t="shared" si="166"/>
        <v>1.9239999999999386E-2</v>
      </c>
      <c r="C1934">
        <f t="shared" si="170"/>
        <v>-109.19</v>
      </c>
      <c r="D1934">
        <f t="shared" si="171"/>
        <v>3.7017278239631555</v>
      </c>
      <c r="E1934">
        <f t="shared" si="169"/>
        <v>3.6318510105207382</v>
      </c>
      <c r="F1934">
        <f t="shared" si="168"/>
        <v>3.5632932484211177</v>
      </c>
      <c r="G1934">
        <f t="shared" si="168"/>
        <v>3.4960296381824887</v>
      </c>
      <c r="H1934">
        <f t="shared" si="168"/>
        <v>94.897655759568124</v>
      </c>
      <c r="J1934">
        <f t="shared" si="167"/>
        <v>0.10055748065562398</v>
      </c>
    </row>
    <row r="1935" spans="2:10" x14ac:dyDescent="0.25">
      <c r="B1935">
        <f t="shared" si="166"/>
        <v>1.9249999999999386E-2</v>
      </c>
      <c r="C1935">
        <f t="shared" si="170"/>
        <v>-109.19</v>
      </c>
      <c r="D1935">
        <f t="shared" si="171"/>
        <v>3.7017030576067271</v>
      </c>
      <c r="E1935">
        <f t="shared" si="169"/>
        <v>3.6317910793296342</v>
      </c>
      <c r="F1935">
        <f t="shared" si="168"/>
        <v>3.5631994891632441</v>
      </c>
      <c r="G1935">
        <f t="shared" si="168"/>
        <v>3.4959033496818712</v>
      </c>
      <c r="H1935">
        <f t="shared" si="168"/>
        <v>94.893296712810255</v>
      </c>
      <c r="J1935">
        <f t="shared" si="167"/>
        <v>9.5893688591715431E-2</v>
      </c>
    </row>
    <row r="1936" spans="2:10" x14ac:dyDescent="0.25">
      <c r="B1936">
        <f t="shared" si="166"/>
        <v>1.9259999999999385E-2</v>
      </c>
      <c r="C1936">
        <f t="shared" si="170"/>
        <v>-109.19</v>
      </c>
      <c r="D1936">
        <f t="shared" si="171"/>
        <v>3.7016782915816937</v>
      </c>
      <c r="E1936">
        <f t="shared" si="169"/>
        <v>3.6317311496396369</v>
      </c>
      <c r="F1936">
        <f t="shared" si="168"/>
        <v>3.5631057332178626</v>
      </c>
      <c r="G1936">
        <f t="shared" si="168"/>
        <v>3.4957770669091941</v>
      </c>
      <c r="H1936">
        <f t="shared" si="168"/>
        <v>94.88893790706436</v>
      </c>
      <c r="J1936">
        <f t="shared" si="167"/>
        <v>9.1230148412762446E-2</v>
      </c>
    </row>
    <row r="1937" spans="2:10" x14ac:dyDescent="0.25">
      <c r="B1937">
        <f t="shared" si="166"/>
        <v>1.9269999999999385E-2</v>
      </c>
      <c r="C1937">
        <f t="shared" si="170"/>
        <v>-109.19</v>
      </c>
      <c r="D1937">
        <f t="shared" si="171"/>
        <v>3.7016535258880503</v>
      </c>
      <c r="E1937">
        <f t="shared" si="169"/>
        <v>3.6316712214506972</v>
      </c>
      <c r="F1937">
        <f t="shared" si="168"/>
        <v>3.5630119805848302</v>
      </c>
      <c r="G1937">
        <f t="shared" si="168"/>
        <v>3.4956507898641496</v>
      </c>
      <c r="H1937">
        <f t="shared" si="168"/>
        <v>94.884579342315121</v>
      </c>
      <c r="J1937">
        <f t="shared" si="167"/>
        <v>8.6566860102848864E-2</v>
      </c>
    </row>
    <row r="1938" spans="2:10" x14ac:dyDescent="0.25">
      <c r="B1938">
        <f t="shared" si="166"/>
        <v>1.9279999999999384E-2</v>
      </c>
      <c r="C1938">
        <f t="shared" si="170"/>
        <v>-109.19</v>
      </c>
      <c r="D1938">
        <f t="shared" si="171"/>
        <v>3.7016287605257889</v>
      </c>
      <c r="E1938">
        <f t="shared" si="169"/>
        <v>3.6316112947627652</v>
      </c>
      <c r="F1938">
        <f t="shared" si="168"/>
        <v>3.5629182312639975</v>
      </c>
      <c r="G1938">
        <f t="shared" si="168"/>
        <v>3.4955245185464254</v>
      </c>
      <c r="H1938">
        <f t="shared" si="168"/>
        <v>94.880221018546905</v>
      </c>
      <c r="J1938">
        <f t="shared" si="167"/>
        <v>8.1903823645887996E-2</v>
      </c>
    </row>
    <row r="1939" spans="2:10" x14ac:dyDescent="0.25">
      <c r="B1939">
        <f t="shared" si="166"/>
        <v>1.9289999999999384E-2</v>
      </c>
      <c r="C1939">
        <f t="shared" si="170"/>
        <v>-109.19</v>
      </c>
      <c r="D1939">
        <f t="shared" si="171"/>
        <v>3.7016039954949025</v>
      </c>
      <c r="E1939">
        <f t="shared" si="169"/>
        <v>3.6315513695757882</v>
      </c>
      <c r="F1939">
        <f t="shared" si="168"/>
        <v>3.5628244852552169</v>
      </c>
      <c r="G1939">
        <f t="shared" si="168"/>
        <v>3.4953982529557037</v>
      </c>
      <c r="H1939">
        <f t="shared" si="168"/>
        <v>94.87586293574401</v>
      </c>
      <c r="J1939">
        <f t="shared" si="167"/>
        <v>7.7241039025636837E-2</v>
      </c>
    </row>
    <row r="1940" spans="2:10" x14ac:dyDescent="0.25">
      <c r="B1940">
        <f t="shared" si="166"/>
        <v>1.9299999999999384E-2</v>
      </c>
      <c r="C1940">
        <f t="shared" si="170"/>
        <v>-109.19</v>
      </c>
      <c r="D1940">
        <f t="shared" si="171"/>
        <v>3.7015792307953861</v>
      </c>
      <c r="E1940">
        <f t="shared" si="169"/>
        <v>3.6314914458897163</v>
      </c>
      <c r="F1940">
        <f t="shared" si="168"/>
        <v>3.562730742558343</v>
      </c>
      <c r="G1940">
        <f t="shared" si="168"/>
        <v>3.4952719930916754</v>
      </c>
      <c r="H1940">
        <f t="shared" si="168"/>
        <v>94.871505093890974</v>
      </c>
      <c r="J1940">
        <f t="shared" si="167"/>
        <v>7.2578506226108175E-2</v>
      </c>
    </row>
    <row r="1941" spans="2:10" x14ac:dyDescent="0.25">
      <c r="B1941">
        <f t="shared" si="166"/>
        <v>1.9309999999999383E-2</v>
      </c>
      <c r="C1941">
        <f t="shared" si="170"/>
        <v>-109.19</v>
      </c>
      <c r="D1941">
        <f t="shared" si="171"/>
        <v>3.7015544664272313</v>
      </c>
      <c r="E1941">
        <f t="shared" si="169"/>
        <v>3.6314315237044994</v>
      </c>
      <c r="F1941">
        <f t="shared" si="168"/>
        <v>3.5626370031732262</v>
      </c>
      <c r="G1941">
        <f t="shared" si="168"/>
        <v>3.4951457389540255</v>
      </c>
      <c r="H1941">
        <f t="shared" si="168"/>
        <v>94.867147492972137</v>
      </c>
      <c r="J1941">
        <f t="shared" si="167"/>
        <v>6.7916225231115845E-2</v>
      </c>
    </row>
    <row r="1942" spans="2:10" x14ac:dyDescent="0.25">
      <c r="B1942">
        <f t="shared" si="166"/>
        <v>1.9319999999999383E-2</v>
      </c>
      <c r="C1942">
        <f t="shared" si="170"/>
        <v>-109.19</v>
      </c>
      <c r="D1942">
        <f t="shared" si="171"/>
        <v>3.7015297023904328</v>
      </c>
      <c r="E1942">
        <f t="shared" si="169"/>
        <v>3.6313716030200869</v>
      </c>
      <c r="F1942">
        <f t="shared" si="168"/>
        <v>3.562543267099723</v>
      </c>
      <c r="G1942">
        <f t="shared" si="168"/>
        <v>3.4950194905424454</v>
      </c>
      <c r="H1942">
        <f t="shared" si="168"/>
        <v>94.862790132972052</v>
      </c>
      <c r="J1942">
        <f t="shared" si="167"/>
        <v>6.3254196024743692E-2</v>
      </c>
    </row>
    <row r="1943" spans="2:10" x14ac:dyDescent="0.25">
      <c r="B1943">
        <f t="shared" si="166"/>
        <v>1.9329999999999382E-2</v>
      </c>
      <c r="C1943">
        <f t="shared" si="170"/>
        <v>-109.19</v>
      </c>
      <c r="D1943">
        <f t="shared" si="171"/>
        <v>3.7015049386849839</v>
      </c>
      <c r="E1943">
        <f t="shared" si="169"/>
        <v>3.6313116838364281</v>
      </c>
      <c r="F1943">
        <f t="shared" si="168"/>
        <v>3.562449534337683</v>
      </c>
      <c r="G1943">
        <f t="shared" si="168"/>
        <v>3.4948932478566168</v>
      </c>
      <c r="H1943">
        <f t="shared" si="168"/>
        <v>94.858433013874929</v>
      </c>
      <c r="J1943">
        <f t="shared" si="167"/>
        <v>5.8592418590663442E-2</v>
      </c>
    </row>
    <row r="1944" spans="2:10" x14ac:dyDescent="0.25">
      <c r="B1944">
        <f t="shared" si="166"/>
        <v>1.9339999999999382E-2</v>
      </c>
      <c r="C1944">
        <f t="shared" si="170"/>
        <v>-109.19</v>
      </c>
      <c r="D1944">
        <f t="shared" si="171"/>
        <v>3.7014801753108761</v>
      </c>
      <c r="E1944">
        <f t="shared" si="169"/>
        <v>3.6312517661534698</v>
      </c>
      <c r="F1944">
        <f t="shared" si="168"/>
        <v>3.5623558048869581</v>
      </c>
      <c r="G1944">
        <f t="shared" si="168"/>
        <v>3.4947670108962274</v>
      </c>
      <c r="H1944">
        <f t="shared" si="168"/>
        <v>94.854076135665238</v>
      </c>
      <c r="J1944">
        <f t="shared" si="167"/>
        <v>5.3930892912774198E-2</v>
      </c>
    </row>
    <row r="1945" spans="2:10" x14ac:dyDescent="0.25">
      <c r="B1945">
        <f t="shared" si="166"/>
        <v>1.9349999999999382E-2</v>
      </c>
      <c r="C1945">
        <f t="shared" si="170"/>
        <v>-109.19</v>
      </c>
      <c r="D1945">
        <f t="shared" si="171"/>
        <v>3.7014554122681056</v>
      </c>
      <c r="E1945">
        <f t="shared" si="169"/>
        <v>3.6311918499711657</v>
      </c>
      <c r="F1945">
        <f t="shared" si="168"/>
        <v>3.5622620787474064</v>
      </c>
      <c r="G1945">
        <f t="shared" si="168"/>
        <v>3.4946407796609691</v>
      </c>
      <c r="H1945">
        <f t="shared" si="168"/>
        <v>94.849719498327573</v>
      </c>
      <c r="J1945">
        <f t="shared" si="167"/>
        <v>4.9269618975216645E-2</v>
      </c>
    </row>
    <row r="1946" spans="2:10" x14ac:dyDescent="0.25">
      <c r="B1946">
        <f t="shared" si="166"/>
        <v>1.9359999999999381E-2</v>
      </c>
      <c r="C1946">
        <f t="shared" si="170"/>
        <v>-109.19</v>
      </c>
      <c r="D1946">
        <f t="shared" si="171"/>
        <v>3.7014306495566629</v>
      </c>
      <c r="E1946">
        <f t="shared" si="169"/>
        <v>3.6311319352894613</v>
      </c>
      <c r="F1946">
        <f t="shared" si="168"/>
        <v>3.5621683559188742</v>
      </c>
      <c r="G1946">
        <f t="shared" si="168"/>
        <v>3.4945145541505216</v>
      </c>
      <c r="H1946">
        <f t="shared" si="168"/>
        <v>94.84536310184609</v>
      </c>
      <c r="J1946">
        <f t="shared" si="167"/>
        <v>4.4608596761619879E-2</v>
      </c>
    </row>
    <row r="1947" spans="2:10" x14ac:dyDescent="0.25">
      <c r="B1947">
        <f t="shared" si="166"/>
        <v>1.9369999999999381E-2</v>
      </c>
      <c r="C1947">
        <f t="shared" si="170"/>
        <v>-109.19</v>
      </c>
      <c r="D1947">
        <f t="shared" si="171"/>
        <v>3.7014058871765441</v>
      </c>
      <c r="E1947">
        <f t="shared" si="169"/>
        <v>3.6310720221083082</v>
      </c>
      <c r="F1947">
        <f t="shared" si="168"/>
        <v>3.5620746364012184</v>
      </c>
      <c r="G1947">
        <f t="shared" si="168"/>
        <v>3.4943883343645785</v>
      </c>
      <c r="H1947">
        <f t="shared" si="168"/>
        <v>94.841006946205397</v>
      </c>
      <c r="J1947">
        <f t="shared" si="167"/>
        <v>3.9947826256053531E-2</v>
      </c>
    </row>
    <row r="1948" spans="2:10" x14ac:dyDescent="0.25">
      <c r="B1948">
        <f t="shared" si="166"/>
        <v>1.937999999999938E-2</v>
      </c>
      <c r="C1948">
        <f t="shared" si="170"/>
        <v>-109.19</v>
      </c>
      <c r="D1948">
        <f t="shared" si="171"/>
        <v>3.7013811251277406</v>
      </c>
      <c r="E1948">
        <f t="shared" si="169"/>
        <v>3.6310121104276556</v>
      </c>
      <c r="F1948">
        <f t="shared" si="168"/>
        <v>3.561980920194292</v>
      </c>
      <c r="G1948">
        <f t="shared" si="168"/>
        <v>3.4942621203028263</v>
      </c>
      <c r="H1948">
        <f t="shared" si="168"/>
        <v>94.836651031389934</v>
      </c>
      <c r="J1948">
        <f t="shared" si="167"/>
        <v>3.5287307442445126E-2</v>
      </c>
    </row>
    <row r="1949" spans="2:10" x14ac:dyDescent="0.25">
      <c r="B1949">
        <f t="shared" si="166"/>
        <v>1.938999999999938E-2</v>
      </c>
      <c r="C1949">
        <f t="shared" si="170"/>
        <v>-109.19</v>
      </c>
      <c r="D1949">
        <f t="shared" si="171"/>
        <v>3.7013563634102455</v>
      </c>
      <c r="E1949">
        <f t="shared" si="169"/>
        <v>3.6309522002474504</v>
      </c>
      <c r="F1949">
        <f t="shared" si="168"/>
        <v>3.5618872072979451</v>
      </c>
      <c r="G1949">
        <f t="shared" si="168"/>
        <v>3.4941359119649467</v>
      </c>
      <c r="H1949">
        <f t="shared" si="168"/>
        <v>94.832295357383899</v>
      </c>
      <c r="J1949">
        <f t="shared" si="167"/>
        <v>3.0627040304480602E-2</v>
      </c>
    </row>
    <row r="1950" spans="2:10" x14ac:dyDescent="0.25">
      <c r="B1950">
        <f t="shared" si="166"/>
        <v>1.939999999999938E-2</v>
      </c>
      <c r="C1950">
        <f t="shared" si="170"/>
        <v>-109.19</v>
      </c>
      <c r="D1950">
        <f t="shared" si="171"/>
        <v>3.7013316020240543</v>
      </c>
      <c r="E1950">
        <f t="shared" si="169"/>
        <v>3.6308922915676445</v>
      </c>
      <c r="F1950">
        <f t="shared" si="168"/>
        <v>3.5617934977120327</v>
      </c>
      <c r="G1950">
        <f t="shared" si="168"/>
        <v>3.4940097093506322</v>
      </c>
      <c r="H1950">
        <f t="shared" si="168"/>
        <v>94.827939924171957</v>
      </c>
      <c r="J1950">
        <f t="shared" si="167"/>
        <v>2.5967024826329066E-2</v>
      </c>
    </row>
    <row r="1951" spans="2:10" x14ac:dyDescent="0.25">
      <c r="B1951">
        <f t="shared" si="166"/>
        <v>1.9409999999999379E-2</v>
      </c>
      <c r="C1951">
        <f t="shared" si="170"/>
        <v>-109.19</v>
      </c>
      <c r="D1951">
        <f t="shared" si="171"/>
        <v>3.7013068409691581</v>
      </c>
      <c r="E1951">
        <f t="shared" si="169"/>
        <v>3.6308323843881856</v>
      </c>
      <c r="F1951">
        <f t="shared" si="168"/>
        <v>3.5616997914364066</v>
      </c>
      <c r="G1951">
        <f t="shared" si="168"/>
        <v>3.493883512459568</v>
      </c>
      <c r="H1951">
        <f t="shared" si="168"/>
        <v>94.823584731738407</v>
      </c>
      <c r="J1951">
        <f t="shared" si="167"/>
        <v>2.130726099171909E-2</v>
      </c>
    </row>
    <row r="1952" spans="2:10" x14ac:dyDescent="0.25">
      <c r="B1952">
        <f t="shared" si="166"/>
        <v>1.9419999999999379E-2</v>
      </c>
      <c r="C1952">
        <f t="shared" si="170"/>
        <v>-109.19</v>
      </c>
      <c r="D1952">
        <f t="shared" si="171"/>
        <v>3.7012820802455515</v>
      </c>
      <c r="E1952">
        <f t="shared" si="169"/>
        <v>3.6307724787090252</v>
      </c>
      <c r="F1952">
        <f t="shared" si="168"/>
        <v>3.561606088470922</v>
      </c>
      <c r="G1952">
        <f t="shared" si="168"/>
        <v>3.4937573212914446</v>
      </c>
      <c r="H1952">
        <f t="shared" si="168"/>
        <v>94.819229780067758</v>
      </c>
      <c r="J1952">
        <f t="shared" si="167"/>
        <v>1.6647748784691885E-2</v>
      </c>
    </row>
    <row r="1953" spans="2:10" x14ac:dyDescent="0.25">
      <c r="B1953">
        <f t="shared" si="166"/>
        <v>1.9429999999999378E-2</v>
      </c>
      <c r="C1953">
        <f t="shared" si="170"/>
        <v>-109.19</v>
      </c>
      <c r="D1953">
        <f t="shared" si="171"/>
        <v>3.7012573198532279</v>
      </c>
      <c r="E1953">
        <f t="shared" si="169"/>
        <v>3.6307125745301105</v>
      </c>
      <c r="F1953">
        <f t="shared" si="168"/>
        <v>3.5615123888154283</v>
      </c>
      <c r="G1953">
        <f t="shared" si="168"/>
        <v>3.493631135845944</v>
      </c>
      <c r="H1953">
        <f t="shared" si="168"/>
        <v>94.814875069144364</v>
      </c>
      <c r="J1953">
        <f t="shared" si="167"/>
        <v>1.1988488189075497E-2</v>
      </c>
    </row>
    <row r="1954" spans="2:10" x14ac:dyDescent="0.25">
      <c r="B1954">
        <f t="shared" si="166"/>
        <v>1.9439999999999378E-2</v>
      </c>
      <c r="C1954">
        <f t="shared" si="170"/>
        <v>-109.19</v>
      </c>
      <c r="D1954">
        <f t="shared" si="171"/>
        <v>3.7012325597921798</v>
      </c>
      <c r="E1954">
        <f t="shared" si="169"/>
        <v>3.6306526718513905</v>
      </c>
      <c r="F1954">
        <f t="shared" si="168"/>
        <v>3.5614186924697804</v>
      </c>
      <c r="G1954">
        <f t="shared" si="168"/>
        <v>3.4935049561227558</v>
      </c>
      <c r="H1954">
        <f t="shared" si="168"/>
        <v>94.81052059895265</v>
      </c>
      <c r="J1954">
        <f t="shared" si="167"/>
        <v>7.329479188769028E-3</v>
      </c>
    </row>
    <row r="1955" spans="2:10" x14ac:dyDescent="0.25">
      <c r="B1955" s="3">
        <f t="shared" si="166"/>
        <v>1.9449999999999378E-2</v>
      </c>
      <c r="C1955" s="3">
        <f t="shared" si="170"/>
        <v>-109.19</v>
      </c>
      <c r="D1955" s="3">
        <f t="shared" si="171"/>
        <v>3.7012078000624014</v>
      </c>
      <c r="E1955" s="3">
        <f t="shared" si="169"/>
        <v>3.6305927706728176</v>
      </c>
      <c r="F1955" s="3">
        <f t="shared" si="168"/>
        <v>3.5613249994338321</v>
      </c>
      <c r="G1955" s="3">
        <f t="shared" si="168"/>
        <v>3.49337878212157</v>
      </c>
      <c r="H1955" s="3">
        <f t="shared" si="168"/>
        <v>94.806166369477182</v>
      </c>
      <c r="I1955" s="3"/>
      <c r="J1955" s="3">
        <f t="shared" si="167"/>
        <v>2.6707217678136885E-3</v>
      </c>
    </row>
    <row r="1956" spans="2:10" x14ac:dyDescent="0.25">
      <c r="B1956" s="3">
        <f t="shared" si="166"/>
        <v>1.9459999999999377E-2</v>
      </c>
      <c r="C1956" s="3">
        <f t="shared" si="170"/>
        <v>-109.19</v>
      </c>
      <c r="D1956" s="3">
        <f t="shared" si="171"/>
        <v>3.701183040663885</v>
      </c>
      <c r="E1956" s="3">
        <f t="shared" si="169"/>
        <v>3.6305328709943372</v>
      </c>
      <c r="F1956" s="3">
        <f t="shared" si="168"/>
        <v>3.5612313097074328</v>
      </c>
      <c r="G1956" s="3">
        <f t="shared" si="168"/>
        <v>3.4932526138420692</v>
      </c>
      <c r="H1956" s="3">
        <f t="shared" si="168"/>
        <v>94.801812380702174</v>
      </c>
      <c r="I1956" s="3"/>
      <c r="J1956" s="3">
        <f t="shared" si="167"/>
        <v>-1.9877840900761612E-3</v>
      </c>
    </row>
    <row r="1957" spans="2:10" x14ac:dyDescent="0.25">
      <c r="B1957">
        <f t="shared" si="166"/>
        <v>1.9469999999999377E-2</v>
      </c>
      <c r="C1957">
        <f t="shared" si="170"/>
        <v>-109.19</v>
      </c>
      <c r="D1957">
        <f t="shared" si="171"/>
        <v>3.7011582815966251</v>
      </c>
      <c r="E1957">
        <f t="shared" si="169"/>
        <v>3.6304729728159018</v>
      </c>
      <c r="F1957">
        <f t="shared" si="168"/>
        <v>3.5611376232904393</v>
      </c>
      <c r="G1957">
        <f t="shared" si="168"/>
        <v>3.4931264512839424</v>
      </c>
      <c r="H1957">
        <f t="shared" si="168"/>
        <v>94.797458632612177</v>
      </c>
      <c r="J1957">
        <f t="shared" si="167"/>
        <v>-6.6460384009303652E-3</v>
      </c>
    </row>
    <row r="1958" spans="2:10" x14ac:dyDescent="0.25">
      <c r="B1958">
        <f t="shared" si="166"/>
        <v>1.9479999999999376E-2</v>
      </c>
      <c r="C1958">
        <f t="shared" si="170"/>
        <v>-109.19</v>
      </c>
      <c r="D1958">
        <f t="shared" si="171"/>
        <v>3.7011335228606153</v>
      </c>
      <c r="E1958">
        <f t="shared" si="169"/>
        <v>3.6304130761374598</v>
      </c>
      <c r="F1958">
        <f t="shared" si="168"/>
        <v>3.5610439401827034</v>
      </c>
      <c r="G1958">
        <f t="shared" si="168"/>
        <v>3.4930002944468805</v>
      </c>
      <c r="H1958">
        <f t="shared" si="168"/>
        <v>94.793105125191701</v>
      </c>
      <c r="J1958">
        <f t="shared" si="167"/>
        <v>-1.1304041180636659E-2</v>
      </c>
    </row>
    <row r="1959" spans="2:10" x14ac:dyDescent="0.25">
      <c r="B1959">
        <f t="shared" si="166"/>
        <v>1.9489999999999376E-2</v>
      </c>
      <c r="C1959">
        <f t="shared" si="170"/>
        <v>-109.19</v>
      </c>
      <c r="D1959">
        <f t="shared" si="171"/>
        <v>3.7011087644558467</v>
      </c>
      <c r="E1959">
        <f t="shared" si="169"/>
        <v>3.6303531809589593</v>
      </c>
      <c r="F1959">
        <f t="shared" si="168"/>
        <v>3.5609502603840752</v>
      </c>
      <c r="G1959">
        <f t="shared" si="168"/>
        <v>3.4928741433305652</v>
      </c>
      <c r="H1959">
        <f t="shared" si="168"/>
        <v>94.788751858424988</v>
      </c>
      <c r="J1959">
        <f t="shared" si="167"/>
        <v>-1.5961792445551737E-2</v>
      </c>
    </row>
    <row r="1960" spans="2:10" x14ac:dyDescent="0.25">
      <c r="B1960">
        <f t="shared" si="166"/>
        <v>1.9499999999999375E-2</v>
      </c>
      <c r="C1960">
        <f t="shared" si="170"/>
        <v>-109.19</v>
      </c>
      <c r="D1960">
        <f t="shared" si="171"/>
        <v>3.7010840063823154</v>
      </c>
      <c r="E1960">
        <f t="shared" si="169"/>
        <v>3.6302932872803506</v>
      </c>
      <c r="F1960">
        <f t="shared" si="168"/>
        <v>3.5608565838944117</v>
      </c>
      <c r="G1960">
        <f t="shared" si="168"/>
        <v>3.4927479979346869</v>
      </c>
      <c r="H1960">
        <f t="shared" si="168"/>
        <v>94.784398832296603</v>
      </c>
      <c r="J1960">
        <f t="shared" si="167"/>
        <v>-2.0619292211634388E-2</v>
      </c>
    </row>
    <row r="1961" spans="2:10" x14ac:dyDescent="0.25">
      <c r="B1961">
        <f t="shared" si="166"/>
        <v>1.9509999999999375E-2</v>
      </c>
      <c r="C1961">
        <f t="shared" si="170"/>
        <v>-109.19</v>
      </c>
      <c r="D1961">
        <f t="shared" si="171"/>
        <v>3.7010592486400129</v>
      </c>
      <c r="E1961">
        <f t="shared" si="169"/>
        <v>3.630233395101583</v>
      </c>
      <c r="F1961">
        <f t="shared" si="168"/>
        <v>3.5607629107135637</v>
      </c>
      <c r="G1961">
        <f t="shared" si="168"/>
        <v>3.492621858258933</v>
      </c>
      <c r="H1961">
        <f t="shared" si="168"/>
        <v>94.780046046790986</v>
      </c>
      <c r="J1961">
        <f t="shared" si="167"/>
        <v>-2.5276540494928668E-2</v>
      </c>
    </row>
    <row r="1962" spans="2:10" x14ac:dyDescent="0.25">
      <c r="B1962">
        <f t="shared" si="166"/>
        <v>1.9519999999999375E-2</v>
      </c>
      <c r="C1962">
        <f t="shared" si="170"/>
        <v>-109.19</v>
      </c>
      <c r="D1962">
        <f t="shared" si="171"/>
        <v>3.7010344912289335</v>
      </c>
      <c r="E1962">
        <f t="shared" si="169"/>
        <v>3.6301735044226069</v>
      </c>
      <c r="F1962">
        <f t="shared" si="168"/>
        <v>3.5606692408413854</v>
      </c>
      <c r="G1962">
        <f t="shared" si="168"/>
        <v>3.492495724302993</v>
      </c>
      <c r="H1962">
        <f t="shared" si="168"/>
        <v>94.775693501892576</v>
      </c>
      <c r="J1962">
        <f t="shared" si="167"/>
        <v>-2.9933537311492842E-2</v>
      </c>
    </row>
    <row r="1963" spans="2:10" x14ac:dyDescent="0.25">
      <c r="B1963">
        <f t="shared" si="166"/>
        <v>1.9529999999999374E-2</v>
      </c>
      <c r="C1963">
        <f t="shared" si="170"/>
        <v>-109.19</v>
      </c>
      <c r="D1963">
        <f t="shared" si="171"/>
        <v>3.7010097341490704</v>
      </c>
      <c r="E1963">
        <f t="shared" si="169"/>
        <v>3.6301136152433702</v>
      </c>
      <c r="F1963">
        <f t="shared" si="168"/>
        <v>3.5605755742777285</v>
      </c>
      <c r="G1963">
        <f t="shared" si="168"/>
        <v>3.4923695960665504</v>
      </c>
      <c r="H1963">
        <f t="shared" si="168"/>
        <v>94.771341197585784</v>
      </c>
      <c r="J1963">
        <f t="shared" si="167"/>
        <v>-3.4590282677484652E-2</v>
      </c>
    </row>
    <row r="1964" spans="2:10" x14ac:dyDescent="0.25">
      <c r="B1964">
        <f t="shared" si="166"/>
        <v>1.9539999999999374E-2</v>
      </c>
      <c r="C1964">
        <f t="shared" si="170"/>
        <v>-109.19</v>
      </c>
      <c r="D1964">
        <f t="shared" si="171"/>
        <v>3.7009849774004162</v>
      </c>
      <c r="E1964">
        <f t="shared" si="169"/>
        <v>3.6300537275638209</v>
      </c>
      <c r="F1964">
        <f t="shared" si="168"/>
        <v>3.5604819110224444</v>
      </c>
      <c r="G1964">
        <f t="shared" si="168"/>
        <v>3.4922434735492933</v>
      </c>
      <c r="H1964">
        <f t="shared" si="168"/>
        <v>94.766989133854949</v>
      </c>
      <c r="J1964">
        <f t="shared" si="167"/>
        <v>-3.9246776609076051E-2</v>
      </c>
    </row>
    <row r="1965" spans="2:10" x14ac:dyDescent="0.25">
      <c r="B1965">
        <f t="shared" si="166"/>
        <v>1.9549999999999373E-2</v>
      </c>
      <c r="C1965">
        <f t="shared" si="170"/>
        <v>-109.19</v>
      </c>
      <c r="D1965">
        <f t="shared" si="171"/>
        <v>3.700960220982966</v>
      </c>
      <c r="E1965">
        <f t="shared" si="169"/>
        <v>3.6299938413839126</v>
      </c>
      <c r="F1965">
        <f t="shared" si="168"/>
        <v>3.5603882510753913</v>
      </c>
      <c r="G1965">
        <f t="shared" si="168"/>
        <v>3.4921173567509136</v>
      </c>
      <c r="H1965">
        <f t="shared" si="168"/>
        <v>94.762637310684781</v>
      </c>
      <c r="J1965">
        <f t="shared" si="167"/>
        <v>-4.3903019122041087E-2</v>
      </c>
    </row>
    <row r="1966" spans="2:10" x14ac:dyDescent="0.25">
      <c r="B1966">
        <f t="shared" si="166"/>
        <v>1.9559999999999373E-2</v>
      </c>
      <c r="C1966">
        <f t="shared" si="170"/>
        <v>-109.19</v>
      </c>
      <c r="D1966">
        <f t="shared" si="171"/>
        <v>3.7009354648967103</v>
      </c>
      <c r="E1966">
        <f t="shared" si="169"/>
        <v>3.6299339567035909</v>
      </c>
      <c r="F1966">
        <f t="shared" si="168"/>
        <v>3.5602945944364168</v>
      </c>
      <c r="G1966">
        <f t="shared" si="168"/>
        <v>3.491991245671092</v>
      </c>
      <c r="H1966">
        <f t="shared" si="168"/>
        <v>94.758285728059448</v>
      </c>
      <c r="J1966">
        <f t="shared" si="167"/>
        <v>-4.8559010232736455E-2</v>
      </c>
    </row>
    <row r="1967" spans="2:10" x14ac:dyDescent="0.25">
      <c r="B1967">
        <f t="shared" si="166"/>
        <v>1.9569999999999373E-2</v>
      </c>
      <c r="C1967">
        <f t="shared" si="170"/>
        <v>-109.19</v>
      </c>
      <c r="D1967">
        <f t="shared" si="171"/>
        <v>3.7009107091416458</v>
      </c>
      <c r="E1967">
        <f t="shared" si="169"/>
        <v>3.6298740735228066</v>
      </c>
      <c r="F1967">
        <f t="shared" si="168"/>
        <v>3.5602009411053763</v>
      </c>
      <c r="G1967">
        <f t="shared" si="168"/>
        <v>3.4918651403095216</v>
      </c>
      <c r="H1967">
        <f t="shared" si="168"/>
        <v>94.753934385963518</v>
      </c>
      <c r="J1967">
        <f t="shared" si="167"/>
        <v>-5.3214749957106733E-2</v>
      </c>
    </row>
    <row r="1968" spans="2:10" x14ac:dyDescent="0.25">
      <c r="B1968">
        <f t="shared" si="166"/>
        <v>1.9579999999999372E-2</v>
      </c>
      <c r="C1968">
        <f t="shared" si="170"/>
        <v>-109.19</v>
      </c>
      <c r="D1968">
        <f t="shared" si="171"/>
        <v>3.7008859537177639</v>
      </c>
      <c r="E1968">
        <f t="shared" si="169"/>
        <v>3.6298141918415099</v>
      </c>
      <c r="F1968">
        <f t="shared" si="168"/>
        <v>3.5601072910821236</v>
      </c>
      <c r="G1968">
        <f t="shared" si="168"/>
        <v>3.4917390406658884</v>
      </c>
      <c r="H1968">
        <f t="shared" si="168"/>
        <v>94.749583284381444</v>
      </c>
      <c r="J1968">
        <f t="shared" si="167"/>
        <v>-5.7870238311281241E-2</v>
      </c>
    </row>
    <row r="1969" spans="2:10" x14ac:dyDescent="0.25">
      <c r="B1969">
        <f t="shared" si="166"/>
        <v>1.9589999999999372E-2</v>
      </c>
      <c r="C1969">
        <f t="shared" si="170"/>
        <v>-109.19</v>
      </c>
      <c r="D1969">
        <f t="shared" si="171"/>
        <v>3.7008611986250575</v>
      </c>
      <c r="E1969">
        <f t="shared" si="169"/>
        <v>3.6297543116596476</v>
      </c>
      <c r="F1969">
        <f t="shared" si="168"/>
        <v>3.5600136443665091</v>
      </c>
      <c r="G1969">
        <f t="shared" si="168"/>
        <v>3.4916129467398775</v>
      </c>
      <c r="H1969">
        <f t="shared" si="168"/>
        <v>94.745232423297608</v>
      </c>
      <c r="J1969">
        <f t="shared" si="167"/>
        <v>-6.2525475311289824E-2</v>
      </c>
    </row>
    <row r="1970" spans="2:10" x14ac:dyDescent="0.25">
      <c r="B1970">
        <f t="shared" si="166"/>
        <v>1.9599999999999371E-2</v>
      </c>
      <c r="C1970">
        <f t="shared" si="170"/>
        <v>-109.19</v>
      </c>
      <c r="D1970">
        <f t="shared" si="171"/>
        <v>3.7008364438635213</v>
      </c>
      <c r="E1970">
        <f t="shared" si="169"/>
        <v>3.6296944329771712</v>
      </c>
      <c r="F1970">
        <f t="shared" si="168"/>
        <v>3.5599200009583885</v>
      </c>
      <c r="G1970">
        <f t="shared" si="168"/>
        <v>3.4914868585311796</v>
      </c>
      <c r="H1970">
        <f t="shared" si="168"/>
        <v>94.740881802696506</v>
      </c>
      <c r="J1970">
        <f t="shared" si="167"/>
        <v>-6.718046097323338E-2</v>
      </c>
    </row>
    <row r="1971" spans="2:10" x14ac:dyDescent="0.25">
      <c r="B1971">
        <f t="shared" si="166"/>
        <v>1.9609999999999371E-2</v>
      </c>
      <c r="C1971">
        <f t="shared" si="170"/>
        <v>-109.19</v>
      </c>
      <c r="D1971">
        <f t="shared" si="171"/>
        <v>3.7008116894331478</v>
      </c>
      <c r="E1971">
        <f t="shared" si="169"/>
        <v>3.6296345557940288</v>
      </c>
      <c r="F1971">
        <f t="shared" si="168"/>
        <v>3.5598263608576133</v>
      </c>
      <c r="G1971">
        <f t="shared" si="168"/>
        <v>3.4913607760394814</v>
      </c>
      <c r="H1971">
        <f t="shared" si="168"/>
        <v>94.736531422562578</v>
      </c>
      <c r="J1971">
        <f t="shared" si="167"/>
        <v>-7.1835195313141753E-2</v>
      </c>
    </row>
    <row r="1972" spans="2:10" x14ac:dyDescent="0.25">
      <c r="B1972">
        <f t="shared" si="166"/>
        <v>1.9619999999999371E-2</v>
      </c>
      <c r="C1972">
        <f t="shared" si="170"/>
        <v>-109.19</v>
      </c>
      <c r="D1972">
        <f t="shared" si="171"/>
        <v>3.7007869353339311</v>
      </c>
      <c r="E1972">
        <f t="shared" si="169"/>
        <v>3.629574680110172</v>
      </c>
      <c r="F1972">
        <f t="shared" si="168"/>
        <v>3.559732724064038</v>
      </c>
      <c r="G1972">
        <f t="shared" si="168"/>
        <v>3.4912346992644712</v>
      </c>
      <c r="H1972">
        <f t="shared" si="168"/>
        <v>94.732181282880333</v>
      </c>
      <c r="J1972">
        <f t="shared" si="167"/>
        <v>-7.6489678347058998E-2</v>
      </c>
    </row>
    <row r="1973" spans="2:10" x14ac:dyDescent="0.25">
      <c r="B1973">
        <f t="shared" si="166"/>
        <v>1.962999999999937E-2</v>
      </c>
      <c r="C1973">
        <f t="shared" si="170"/>
        <v>-109.19</v>
      </c>
      <c r="D1973">
        <f t="shared" si="171"/>
        <v>3.7007621815658638</v>
      </c>
      <c r="E1973">
        <f t="shared" si="169"/>
        <v>3.629514805925548</v>
      </c>
      <c r="F1973">
        <f t="shared" si="168"/>
        <v>3.5596390905775133</v>
      </c>
      <c r="G1973">
        <f t="shared" si="168"/>
        <v>3.491108628205835</v>
      </c>
      <c r="H1973">
        <f t="shared" si="168"/>
        <v>94.727831383634083</v>
      </c>
      <c r="J1973">
        <f t="shared" si="167"/>
        <v>-8.1143910091142857E-2</v>
      </c>
    </row>
    <row r="1974" spans="2:10" x14ac:dyDescent="0.25">
      <c r="B1974">
        <f t="shared" si="166"/>
        <v>1.963999999999937E-2</v>
      </c>
      <c r="C1974">
        <f t="shared" si="170"/>
        <v>-109.19</v>
      </c>
      <c r="D1974">
        <f t="shared" si="171"/>
        <v>3.7007374281289391</v>
      </c>
      <c r="E1974">
        <f t="shared" si="169"/>
        <v>3.6294549332401056</v>
      </c>
      <c r="F1974">
        <f t="shared" si="168"/>
        <v>3.5595454603978922</v>
      </c>
      <c r="G1974">
        <f t="shared" si="168"/>
        <v>3.4909825628632607</v>
      </c>
      <c r="H1974">
        <f t="shared" si="168"/>
        <v>94.723481724808352</v>
      </c>
      <c r="J1974">
        <f t="shared" si="167"/>
        <v>-8.5797890561437384E-2</v>
      </c>
    </row>
    <row r="1975" spans="2:10" x14ac:dyDescent="0.25">
      <c r="B1975">
        <f t="shared" si="166"/>
        <v>1.9649999999999369E-2</v>
      </c>
      <c r="C1975">
        <f t="shared" si="170"/>
        <v>-109.19</v>
      </c>
      <c r="D1975">
        <f t="shared" si="171"/>
        <v>3.7007126750231518</v>
      </c>
      <c r="E1975">
        <f t="shared" si="169"/>
        <v>3.6293950620537969</v>
      </c>
      <c r="F1975">
        <f t="shared" si="168"/>
        <v>3.5594518335250331</v>
      </c>
      <c r="G1975">
        <f t="shared" si="168"/>
        <v>3.49085650323644</v>
      </c>
      <c r="H1975">
        <f t="shared" si="168"/>
        <v>94.719132306387706</v>
      </c>
      <c r="J1975">
        <f t="shared" si="167"/>
        <v>-9.0451619773858738E-2</v>
      </c>
    </row>
    <row r="1976" spans="2:10" x14ac:dyDescent="0.25">
      <c r="B1976">
        <f t="shared" si="166"/>
        <v>1.9659999999999369E-2</v>
      </c>
      <c r="C1976">
        <f t="shared" si="170"/>
        <v>-109.19</v>
      </c>
      <c r="D1976">
        <f t="shared" si="171"/>
        <v>3.700687922248493</v>
      </c>
      <c r="E1976">
        <f t="shared" si="169"/>
        <v>3.6293351923665682</v>
      </c>
      <c r="F1976">
        <f t="shared" si="168"/>
        <v>3.559358209958781</v>
      </c>
      <c r="G1976">
        <f t="shared" si="168"/>
        <v>3.4907304493250533</v>
      </c>
      <c r="H1976">
        <f t="shared" si="168"/>
        <v>94.714783128356373</v>
      </c>
      <c r="J1976">
        <f t="shared" si="167"/>
        <v>-9.5105097744720979E-2</v>
      </c>
    </row>
    <row r="1977" spans="2:10" x14ac:dyDescent="0.25">
      <c r="B1977">
        <f t="shared" si="166"/>
        <v>1.9669999999999369E-2</v>
      </c>
      <c r="C1977">
        <f t="shared" si="170"/>
        <v>-109.19</v>
      </c>
      <c r="D1977">
        <f t="shared" si="171"/>
        <v>3.7006631698049586</v>
      </c>
      <c r="E1977">
        <f t="shared" si="169"/>
        <v>3.6292753241783724</v>
      </c>
      <c r="F1977">
        <f t="shared" si="168"/>
        <v>3.5592645896989947</v>
      </c>
      <c r="G1977">
        <f t="shared" si="168"/>
        <v>3.4906044011287936</v>
      </c>
      <c r="H1977">
        <f t="shared" si="168"/>
        <v>94.710434190698976</v>
      </c>
      <c r="J1977">
        <f t="shared" si="167"/>
        <v>-9.9758324489911843E-2</v>
      </c>
    </row>
    <row r="1978" spans="2:10" x14ac:dyDescent="0.25">
      <c r="B1978">
        <f t="shared" si="166"/>
        <v>1.9679999999999368E-2</v>
      </c>
      <c r="C1978">
        <f t="shared" si="170"/>
        <v>-109.19</v>
      </c>
      <c r="D1978">
        <f t="shared" si="171"/>
        <v>3.7006384176925402</v>
      </c>
      <c r="E1978">
        <f t="shared" si="169"/>
        <v>3.6292154574891553</v>
      </c>
      <c r="F1978">
        <f t="shared" si="168"/>
        <v>3.559170972745525</v>
      </c>
      <c r="G1978">
        <f t="shared" si="168"/>
        <v>3.4904783586473473</v>
      </c>
      <c r="H1978">
        <f t="shared" si="168"/>
        <v>94.706085493399883</v>
      </c>
      <c r="J1978">
        <f t="shared" si="167"/>
        <v>-0.10441130002554644</v>
      </c>
    </row>
    <row r="1979" spans="2:10" x14ac:dyDescent="0.25">
      <c r="B1979">
        <f t="shared" si="166"/>
        <v>1.9689999999999368E-2</v>
      </c>
      <c r="C1979">
        <f t="shared" si="170"/>
        <v>-109.19</v>
      </c>
      <c r="D1979">
        <f t="shared" si="171"/>
        <v>3.7006136659112312</v>
      </c>
      <c r="E1979">
        <f t="shared" si="169"/>
        <v>3.629155592298869</v>
      </c>
      <c r="F1979">
        <f t="shared" si="168"/>
        <v>3.559077359098227</v>
      </c>
      <c r="G1979">
        <f t="shared" si="168"/>
        <v>3.4903523218804042</v>
      </c>
      <c r="H1979">
        <f t="shared" si="168"/>
        <v>94.701737036443689</v>
      </c>
      <c r="J1979">
        <f t="shared" si="167"/>
        <v>-0.10906402436756935</v>
      </c>
    </row>
    <row r="1980" spans="2:10" x14ac:dyDescent="0.25">
      <c r="B1980">
        <f t="shared" si="166"/>
        <v>1.9699999999999367E-2</v>
      </c>
      <c r="C1980">
        <f t="shared" si="170"/>
        <v>-109.19</v>
      </c>
      <c r="D1980">
        <f t="shared" si="171"/>
        <v>3.7005889144610258</v>
      </c>
      <c r="E1980">
        <f t="shared" si="169"/>
        <v>3.629095728607461</v>
      </c>
      <c r="F1980">
        <f t="shared" si="168"/>
        <v>3.5589837487569516</v>
      </c>
      <c r="G1980">
        <f t="shared" si="168"/>
        <v>3.4902262908276489</v>
      </c>
      <c r="H1980">
        <f t="shared" si="168"/>
        <v>94.697388819814662</v>
      </c>
      <c r="J1980">
        <f t="shared" si="167"/>
        <v>-0.11371649753223778</v>
      </c>
    </row>
    <row r="1981" spans="2:10" x14ac:dyDescent="0.25">
      <c r="B1981">
        <f t="shared" si="166"/>
        <v>1.9709999999999367E-2</v>
      </c>
      <c r="C1981">
        <f t="shared" si="170"/>
        <v>-109.19</v>
      </c>
      <c r="D1981">
        <f t="shared" si="171"/>
        <v>3.7005641633419164</v>
      </c>
      <c r="E1981">
        <f t="shared" si="169"/>
        <v>3.6290358664148816</v>
      </c>
      <c r="F1981">
        <f t="shared" si="168"/>
        <v>3.5588901417215517</v>
      </c>
      <c r="G1981">
        <f t="shared" si="168"/>
        <v>3.4901002654887692</v>
      </c>
      <c r="H1981">
        <f t="shared" si="168"/>
        <v>94.693040843497357</v>
      </c>
      <c r="J1981">
        <f t="shared" si="167"/>
        <v>-0.11836871953552475</v>
      </c>
    </row>
    <row r="1982" spans="2:10" x14ac:dyDescent="0.25">
      <c r="B1982">
        <f t="shared" si="166"/>
        <v>1.9719999999999367E-2</v>
      </c>
      <c r="C1982">
        <f t="shared" si="170"/>
        <v>-109.19</v>
      </c>
      <c r="D1982">
        <f t="shared" si="171"/>
        <v>3.7005394125538977</v>
      </c>
      <c r="E1982">
        <f t="shared" si="169"/>
        <v>3.6289760057210807</v>
      </c>
      <c r="F1982">
        <f t="shared" si="168"/>
        <v>3.5587965379918836</v>
      </c>
      <c r="G1982">
        <f t="shared" si="168"/>
        <v>3.4899742458634591</v>
      </c>
      <c r="H1982">
        <f t="shared" si="168"/>
        <v>94.688693107476325</v>
      </c>
      <c r="J1982">
        <f t="shared" si="167"/>
        <v>-0.1230206903933464</v>
      </c>
    </row>
    <row r="1983" spans="2:10" x14ac:dyDescent="0.25">
      <c r="B1983">
        <f t="shared" si="166"/>
        <v>1.9729999999999366E-2</v>
      </c>
      <c r="C1983">
        <f t="shared" si="170"/>
        <v>-109.19</v>
      </c>
      <c r="D1983">
        <f t="shared" si="171"/>
        <v>3.7005146620969622</v>
      </c>
      <c r="E1983">
        <f t="shared" si="169"/>
        <v>3.6289161465260067</v>
      </c>
      <c r="F1983">
        <f t="shared" si="168"/>
        <v>3.5587029375677965</v>
      </c>
      <c r="G1983">
        <f t="shared" si="168"/>
        <v>3.4898482319513975</v>
      </c>
      <c r="H1983">
        <f t="shared" si="168"/>
        <v>94.684345611735864</v>
      </c>
      <c r="J1983">
        <f t="shared" si="167"/>
        <v>-0.12767241012195996</v>
      </c>
    </row>
    <row r="1984" spans="2:10" x14ac:dyDescent="0.25">
      <c r="B1984">
        <f t="shared" si="166"/>
        <v>1.9739999999999366E-2</v>
      </c>
      <c r="C1984">
        <f t="shared" si="170"/>
        <v>-109.19</v>
      </c>
      <c r="D1984">
        <f t="shared" si="171"/>
        <v>3.7004899119711028</v>
      </c>
      <c r="E1984">
        <f t="shared" si="169"/>
        <v>3.6288562888296085</v>
      </c>
      <c r="F1984">
        <f t="shared" si="168"/>
        <v>3.5586093404491446</v>
      </c>
      <c r="G1984">
        <f t="shared" si="168"/>
        <v>3.4897222237522763</v>
      </c>
      <c r="H1984">
        <f t="shared" si="168"/>
        <v>94.679998356260469</v>
      </c>
      <c r="J1984">
        <f t="shared" si="167"/>
        <v>-0.13232387873739526</v>
      </c>
    </row>
    <row r="1985" spans="2:10" x14ac:dyDescent="0.25">
      <c r="B1985">
        <f t="shared" si="166"/>
        <v>1.9749999999999365E-2</v>
      </c>
      <c r="C1985">
        <f t="shared" si="170"/>
        <v>-109.19</v>
      </c>
      <c r="D1985">
        <f t="shared" si="171"/>
        <v>3.7004651621763136</v>
      </c>
      <c r="E1985">
        <f t="shared" si="169"/>
        <v>3.6287964326318374</v>
      </c>
      <c r="F1985">
        <f t="shared" si="168"/>
        <v>3.5585157466357837</v>
      </c>
      <c r="G1985">
        <f t="shared" si="168"/>
        <v>3.4895962212657867</v>
      </c>
      <c r="H1985">
        <f t="shared" si="168"/>
        <v>94.675651341034751</v>
      </c>
      <c r="J1985">
        <f t="shared" si="167"/>
        <v>-0.13697509625554005</v>
      </c>
    </row>
    <row r="1986" spans="2:10" x14ac:dyDescent="0.25">
      <c r="B1986">
        <f t="shared" si="166"/>
        <v>1.9759999999999365E-2</v>
      </c>
      <c r="C1986">
        <f t="shared" si="170"/>
        <v>-109.19</v>
      </c>
      <c r="D1986">
        <f t="shared" si="171"/>
        <v>3.7004404127125872</v>
      </c>
      <c r="E1986">
        <f t="shared" si="169"/>
        <v>3.6287365779326408</v>
      </c>
      <c r="F1986">
        <f t="shared" si="168"/>
        <v>3.5584221561275626</v>
      </c>
      <c r="G1986">
        <f t="shared" si="168"/>
        <v>3.4894702244916105</v>
      </c>
      <c r="H1986">
        <f t="shared" si="168"/>
        <v>94.671304566042934</v>
      </c>
      <c r="J1986">
        <f t="shared" si="167"/>
        <v>-0.14162606269266576</v>
      </c>
    </row>
    <row r="1987" spans="2:10" x14ac:dyDescent="0.25">
      <c r="B1987">
        <f t="shared" si="166"/>
        <v>1.9769999999999364E-2</v>
      </c>
      <c r="C1987">
        <f t="shared" si="170"/>
        <v>-109.19</v>
      </c>
      <c r="D1987">
        <f t="shared" si="171"/>
        <v>3.7004156635799186</v>
      </c>
      <c r="E1987">
        <f t="shared" si="169"/>
        <v>3.6286767247319696</v>
      </c>
      <c r="F1987">
        <f t="shared" si="168"/>
        <v>3.5583285689243374</v>
      </c>
      <c r="G1987">
        <f t="shared" si="168"/>
        <v>3.4893442334294398</v>
      </c>
      <c r="H1987">
        <f t="shared" si="168"/>
        <v>94.666958031269672</v>
      </c>
      <c r="J1987">
        <f t="shared" si="167"/>
        <v>-0.14627677806466011</v>
      </c>
    </row>
    <row r="1988" spans="2:10" x14ac:dyDescent="0.25">
      <c r="B1988">
        <f t="shared" si="166"/>
        <v>1.9779999999999364E-2</v>
      </c>
      <c r="C1988">
        <f t="shared" si="170"/>
        <v>-109.19</v>
      </c>
      <c r="D1988">
        <f t="shared" si="171"/>
        <v>3.7003909147782998</v>
      </c>
      <c r="E1988">
        <f t="shared" si="169"/>
        <v>3.628616873029773</v>
      </c>
      <c r="F1988">
        <f t="shared" si="168"/>
        <v>3.5582349850259614</v>
      </c>
      <c r="G1988">
        <f t="shared" si="168"/>
        <v>3.4892182480789611</v>
      </c>
      <c r="H1988">
        <f t="shared" si="168"/>
        <v>94.662611736699404</v>
      </c>
      <c r="J1988">
        <f t="shared" si="167"/>
        <v>-0.15092724238760979</v>
      </c>
    </row>
    <row r="1989" spans="2:10" x14ac:dyDescent="0.25">
      <c r="B1989">
        <f t="shared" si="166"/>
        <v>1.9789999999999364E-2</v>
      </c>
      <c r="C1989">
        <f t="shared" si="170"/>
        <v>-109.19</v>
      </c>
      <c r="D1989">
        <f t="shared" si="171"/>
        <v>3.7003661663077234</v>
      </c>
      <c r="E1989">
        <f t="shared" si="169"/>
        <v>3.6285570228259996</v>
      </c>
      <c r="F1989">
        <f t="shared" si="168"/>
        <v>3.5581414044322863</v>
      </c>
      <c r="G1989">
        <f t="shared" si="168"/>
        <v>3.4890922684398644</v>
      </c>
      <c r="H1989">
        <f t="shared" si="168"/>
        <v>94.658265682316582</v>
      </c>
      <c r="J1989">
        <f t="shared" si="167"/>
        <v>-0.15557745567754466</v>
      </c>
    </row>
    <row r="1990" spans="2:10" x14ac:dyDescent="0.25">
      <c r="B1990">
        <f t="shared" si="166"/>
        <v>1.9799999999999363E-2</v>
      </c>
      <c r="C1990">
        <f t="shared" si="170"/>
        <v>-109.19</v>
      </c>
      <c r="D1990">
        <f t="shared" si="171"/>
        <v>3.7003414181681848</v>
      </c>
      <c r="E1990">
        <f t="shared" si="169"/>
        <v>3.6284971741205991</v>
      </c>
      <c r="F1990">
        <f t="shared" si="168"/>
        <v>3.5580478271431666</v>
      </c>
      <c r="G1990">
        <f t="shared" si="168"/>
        <v>3.4889662945118345</v>
      </c>
      <c r="H1990">
        <f t="shared" si="168"/>
        <v>94.65391986810566</v>
      </c>
      <c r="J1990">
        <f t="shared" si="167"/>
        <v>-0.1602274179505514</v>
      </c>
    </row>
    <row r="1991" spans="2:10" x14ac:dyDescent="0.25">
      <c r="B1991">
        <f t="shared" si="166"/>
        <v>1.9809999999999363E-2</v>
      </c>
      <c r="C1991">
        <f t="shared" si="170"/>
        <v>-109.19</v>
      </c>
      <c r="D1991">
        <f t="shared" si="171"/>
        <v>3.7003166703596753</v>
      </c>
      <c r="E1991">
        <f t="shared" si="169"/>
        <v>3.6284373269135206</v>
      </c>
      <c r="F1991">
        <f t="shared" si="168"/>
        <v>3.5579542531584534</v>
      </c>
      <c r="G1991">
        <f t="shared" si="168"/>
        <v>3.4888403262945595</v>
      </c>
      <c r="H1991">
        <f t="shared" si="168"/>
        <v>94.64957429405105</v>
      </c>
      <c r="J1991">
        <f t="shared" si="167"/>
        <v>-0.1648771292227309</v>
      </c>
    </row>
    <row r="1992" spans="2:10" x14ac:dyDescent="0.25">
      <c r="B1992">
        <f t="shared" ref="B1992:B2055" si="172">B1991+0.00001</f>
        <v>1.9819999999999362E-2</v>
      </c>
      <c r="C1992">
        <f t="shared" si="170"/>
        <v>-109.19</v>
      </c>
      <c r="D1992">
        <f t="shared" si="171"/>
        <v>3.7002919228821902</v>
      </c>
      <c r="E1992">
        <f t="shared" si="169"/>
        <v>3.6283774812047156</v>
      </c>
      <c r="F1992">
        <f t="shared" si="168"/>
        <v>3.5578606824780041</v>
      </c>
      <c r="G1992">
        <f t="shared" si="168"/>
        <v>3.4887143637877336</v>
      </c>
      <c r="H1992">
        <f t="shared" si="168"/>
        <v>94.64522896013743</v>
      </c>
      <c r="J1992">
        <f t="shared" ref="J1992:J2055" si="173">SUM(C1992:H1992)</f>
        <v>-0.16952658950992827</v>
      </c>
    </row>
    <row r="1993" spans="2:10" x14ac:dyDescent="0.25">
      <c r="B1993">
        <f t="shared" si="172"/>
        <v>1.9829999999999362E-2</v>
      </c>
      <c r="C1993">
        <f t="shared" si="170"/>
        <v>-109.19</v>
      </c>
      <c r="D1993">
        <f t="shared" si="171"/>
        <v>3.7002671757357217</v>
      </c>
      <c r="E1993">
        <f t="shared" si="169"/>
        <v>3.6283176369941308</v>
      </c>
      <c r="F1993">
        <f t="shared" si="169"/>
        <v>3.557767115101667</v>
      </c>
      <c r="G1993">
        <f t="shared" si="169"/>
        <v>3.4885884069910373</v>
      </c>
      <c r="H1993">
        <f t="shared" si="169"/>
        <v>94.640883866349057</v>
      </c>
      <c r="J1993">
        <f t="shared" si="173"/>
        <v>-0.17417579882838652</v>
      </c>
    </row>
    <row r="1994" spans="2:10" x14ac:dyDescent="0.25">
      <c r="B1994">
        <f t="shared" si="172"/>
        <v>1.9839999999999362E-2</v>
      </c>
      <c r="C1994">
        <f t="shared" si="170"/>
        <v>-109.19</v>
      </c>
      <c r="D1994">
        <f t="shared" si="171"/>
        <v>3.7002424289202631</v>
      </c>
      <c r="E1994">
        <f t="shared" ref="E1994:H2057" si="174">E$7/((1+244/360*$B1994)*(1+$B1994)^(E$6-1))</f>
        <v>3.6282577942817156</v>
      </c>
      <c r="F1994">
        <f t="shared" si="174"/>
        <v>3.5576735510292972</v>
      </c>
      <c r="G1994">
        <f t="shared" si="174"/>
        <v>3.4884624559041604</v>
      </c>
      <c r="H1994">
        <f t="shared" si="174"/>
        <v>94.636539012670454</v>
      </c>
      <c r="J1994">
        <f t="shared" si="173"/>
        <v>-0.17882475719410706</v>
      </c>
    </row>
    <row r="1995" spans="2:10" x14ac:dyDescent="0.25">
      <c r="B1995">
        <f t="shared" si="172"/>
        <v>1.9849999999999361E-2</v>
      </c>
      <c r="C1995">
        <f t="shared" ref="C1995:C2058" si="175">$C$7</f>
        <v>-109.19</v>
      </c>
      <c r="D1995">
        <f t="shared" ref="D1995:D2058" si="176">D$7/(1+244/360*$B1995)</f>
        <v>3.7002176824358082</v>
      </c>
      <c r="E1995">
        <f t="shared" si="174"/>
        <v>3.6281979530674224</v>
      </c>
      <c r="F1995">
        <f t="shared" si="174"/>
        <v>3.5575799902607499</v>
      </c>
      <c r="G1995">
        <f t="shared" si="174"/>
        <v>3.4883365105267949</v>
      </c>
      <c r="H1995">
        <f t="shared" si="174"/>
        <v>94.632194399086231</v>
      </c>
      <c r="J1995">
        <f t="shared" si="173"/>
        <v>-0.18347346462299186</v>
      </c>
    </row>
    <row r="1996" spans="2:10" x14ac:dyDescent="0.25">
      <c r="B1996">
        <f t="shared" si="172"/>
        <v>1.9859999999999361E-2</v>
      </c>
      <c r="C1996">
        <f t="shared" si="175"/>
        <v>-109.19</v>
      </c>
      <c r="D1996">
        <f t="shared" si="176"/>
        <v>3.7001929362823498</v>
      </c>
      <c r="E1996">
        <f t="shared" si="174"/>
        <v>3.6281381133511976</v>
      </c>
      <c r="F1996">
        <f t="shared" si="174"/>
        <v>3.5574864327958742</v>
      </c>
      <c r="G1996">
        <f t="shared" si="174"/>
        <v>3.4882105708586244</v>
      </c>
      <c r="H1996">
        <f t="shared" si="174"/>
        <v>94.627850025580642</v>
      </c>
      <c r="J1996">
        <f t="shared" si="173"/>
        <v>-0.18812192113131232</v>
      </c>
    </row>
    <row r="1997" spans="2:10" x14ac:dyDescent="0.25">
      <c r="B1997">
        <f t="shared" si="172"/>
        <v>1.986999999999936E-2</v>
      </c>
      <c r="C1997">
        <f t="shared" si="175"/>
        <v>-109.19</v>
      </c>
      <c r="D1997">
        <f t="shared" si="176"/>
        <v>3.7001681904598827</v>
      </c>
      <c r="E1997">
        <f t="shared" si="174"/>
        <v>3.6280782751329923</v>
      </c>
      <c r="F1997">
        <f t="shared" si="174"/>
        <v>3.5573928786345261</v>
      </c>
      <c r="G1997">
        <f t="shared" si="174"/>
        <v>3.4880846368993388</v>
      </c>
      <c r="H1997">
        <f t="shared" si="174"/>
        <v>94.62350589213834</v>
      </c>
      <c r="J1997">
        <f t="shared" si="173"/>
        <v>-0.19277012673491356</v>
      </c>
    </row>
    <row r="1998" spans="2:10" x14ac:dyDescent="0.25">
      <c r="B1998">
        <f t="shared" si="172"/>
        <v>1.987999999999936E-2</v>
      </c>
      <c r="C1998">
        <f t="shared" si="175"/>
        <v>-109.19</v>
      </c>
      <c r="D1998">
        <f t="shared" si="176"/>
        <v>3.7001434449683988</v>
      </c>
      <c r="E1998">
        <f t="shared" si="174"/>
        <v>3.628018438412755</v>
      </c>
      <c r="F1998">
        <f t="shared" si="174"/>
        <v>3.5572993277765597</v>
      </c>
      <c r="G1998">
        <f t="shared" si="174"/>
        <v>3.4879587086486268</v>
      </c>
      <c r="H1998">
        <f t="shared" si="174"/>
        <v>94.619161998743692</v>
      </c>
      <c r="J1998">
        <f t="shared" si="173"/>
        <v>-0.19741808144996753</v>
      </c>
    </row>
    <row r="1999" spans="2:10" x14ac:dyDescent="0.25">
      <c r="B1999">
        <f t="shared" si="172"/>
        <v>1.988999999999936E-2</v>
      </c>
      <c r="C1999">
        <f t="shared" si="175"/>
        <v>-109.19</v>
      </c>
      <c r="D1999">
        <f t="shared" si="176"/>
        <v>3.700118699807891</v>
      </c>
      <c r="E1999">
        <f t="shared" si="174"/>
        <v>3.6279586031904363</v>
      </c>
      <c r="F1999">
        <f t="shared" si="174"/>
        <v>3.557205780221826</v>
      </c>
      <c r="G1999">
        <f t="shared" si="174"/>
        <v>3.4878327861061775</v>
      </c>
      <c r="H1999">
        <f t="shared" si="174"/>
        <v>94.614818345381323</v>
      </c>
      <c r="J1999">
        <f t="shared" si="173"/>
        <v>-0.20206578529234775</v>
      </c>
    </row>
    <row r="2000" spans="2:10" x14ac:dyDescent="0.25">
      <c r="B2000">
        <f t="shared" si="172"/>
        <v>1.9899999999999359E-2</v>
      </c>
      <c r="C2000">
        <f t="shared" si="175"/>
        <v>-109.19</v>
      </c>
      <c r="D2000">
        <f t="shared" si="176"/>
        <v>3.7000939549783549</v>
      </c>
      <c r="E2000">
        <f t="shared" si="174"/>
        <v>3.6278987694659839</v>
      </c>
      <c r="F2000">
        <f t="shared" si="174"/>
        <v>3.557112235970179</v>
      </c>
      <c r="G2000">
        <f t="shared" si="174"/>
        <v>3.4877068692716748</v>
      </c>
      <c r="H2000">
        <f t="shared" si="174"/>
        <v>94.610474932035572</v>
      </c>
      <c r="J2000">
        <f t="shared" si="173"/>
        <v>-0.20671323827822619</v>
      </c>
    </row>
    <row r="2001" spans="2:10" x14ac:dyDescent="0.25">
      <c r="B2001">
        <f t="shared" si="172"/>
        <v>1.9909999999999359E-2</v>
      </c>
      <c r="C2001">
        <f t="shared" si="175"/>
        <v>-109.19</v>
      </c>
      <c r="D2001">
        <f t="shared" si="176"/>
        <v>3.7000692104797821</v>
      </c>
      <c r="E2001">
        <f t="shared" si="174"/>
        <v>3.6278389372393489</v>
      </c>
      <c r="F2001">
        <f t="shared" si="174"/>
        <v>3.5570186950214731</v>
      </c>
      <c r="G2001">
        <f t="shared" si="174"/>
        <v>3.4875809581448114</v>
      </c>
      <c r="H2001">
        <f t="shared" si="174"/>
        <v>94.606131758690964</v>
      </c>
      <c r="J2001">
        <f t="shared" si="173"/>
        <v>-0.21136044042361846</v>
      </c>
    </row>
    <row r="2002" spans="2:10" x14ac:dyDescent="0.25">
      <c r="B2002">
        <f t="shared" si="172"/>
        <v>1.9919999999999358E-2</v>
      </c>
      <c r="C2002">
        <f t="shared" si="175"/>
        <v>-109.19</v>
      </c>
      <c r="D2002">
        <f t="shared" si="176"/>
        <v>3.7000444663121654</v>
      </c>
      <c r="E2002">
        <f t="shared" si="174"/>
        <v>3.6277791065104799</v>
      </c>
      <c r="F2002">
        <f t="shared" si="174"/>
        <v>3.5569251573755607</v>
      </c>
      <c r="G2002">
        <f t="shared" si="174"/>
        <v>3.4874550527252763</v>
      </c>
      <c r="H2002">
        <f t="shared" si="174"/>
        <v>94.601788825332093</v>
      </c>
      <c r="J2002">
        <f t="shared" si="173"/>
        <v>-0.21600739174442651</v>
      </c>
    </row>
    <row r="2003" spans="2:10" x14ac:dyDescent="0.25">
      <c r="B2003">
        <f t="shared" si="172"/>
        <v>1.9929999999999358E-2</v>
      </c>
      <c r="C2003">
        <f t="shared" si="175"/>
        <v>-109.19</v>
      </c>
      <c r="D2003">
        <f t="shared" si="176"/>
        <v>3.7000197224755005</v>
      </c>
      <c r="E2003">
        <f t="shared" si="174"/>
        <v>3.6277192772793256</v>
      </c>
      <c r="F2003">
        <f t="shared" si="174"/>
        <v>3.5568316230322941</v>
      </c>
      <c r="G2003">
        <f t="shared" si="174"/>
        <v>3.4873291530127526</v>
      </c>
      <c r="H2003">
        <f t="shared" si="174"/>
        <v>94.597446131943229</v>
      </c>
      <c r="J2003">
        <f t="shared" si="173"/>
        <v>-0.22065409225689336</v>
      </c>
    </row>
    <row r="2004" spans="2:10" x14ac:dyDescent="0.25">
      <c r="B2004">
        <f t="shared" si="172"/>
        <v>1.9939999999999358E-2</v>
      </c>
      <c r="C2004">
        <f t="shared" si="175"/>
        <v>-109.19</v>
      </c>
      <c r="D2004">
        <f t="shared" si="176"/>
        <v>3.6999949789697779</v>
      </c>
      <c r="E2004">
        <f t="shared" si="174"/>
        <v>3.6276594495458365</v>
      </c>
      <c r="F2004">
        <f t="shared" si="174"/>
        <v>3.556738091991527</v>
      </c>
      <c r="G2004">
        <f t="shared" si="174"/>
        <v>3.4872032590069311</v>
      </c>
      <c r="H2004">
        <f t="shared" si="174"/>
        <v>94.59310367850901</v>
      </c>
      <c r="J2004">
        <f t="shared" si="173"/>
        <v>-0.22530054197690674</v>
      </c>
    </row>
    <row r="2005" spans="2:10" x14ac:dyDescent="0.25">
      <c r="B2005">
        <f t="shared" si="172"/>
        <v>1.9949999999999357E-2</v>
      </c>
      <c r="C2005">
        <f t="shared" si="175"/>
        <v>-109.19</v>
      </c>
      <c r="D2005">
        <f t="shared" si="176"/>
        <v>3.6999702357949937</v>
      </c>
      <c r="E2005">
        <f t="shared" si="174"/>
        <v>3.6275996233099632</v>
      </c>
      <c r="F2005">
        <f t="shared" si="174"/>
        <v>3.5566445642531157</v>
      </c>
      <c r="G2005">
        <f t="shared" si="174"/>
        <v>3.4870773707075036</v>
      </c>
      <c r="H2005">
        <f t="shared" si="174"/>
        <v>94.588761465014002</v>
      </c>
      <c r="J2005">
        <f t="shared" si="173"/>
        <v>-0.22994674092041123</v>
      </c>
    </row>
    <row r="2006" spans="2:10" x14ac:dyDescent="0.25">
      <c r="B2006">
        <f t="shared" si="172"/>
        <v>1.9959999999999357E-2</v>
      </c>
      <c r="C2006">
        <f t="shared" si="175"/>
        <v>-109.19</v>
      </c>
      <c r="D2006">
        <f t="shared" si="176"/>
        <v>3.6999454929511399</v>
      </c>
      <c r="E2006">
        <f t="shared" si="174"/>
        <v>3.627539798571652</v>
      </c>
      <c r="F2006">
        <f t="shared" si="174"/>
        <v>3.5565510398169087</v>
      </c>
      <c r="G2006">
        <f t="shared" si="174"/>
        <v>3.4869514881141526</v>
      </c>
      <c r="H2006">
        <f t="shared" si="174"/>
        <v>94.584419491442432</v>
      </c>
      <c r="J2006">
        <f t="shared" si="173"/>
        <v>-0.23459268910370668</v>
      </c>
    </row>
    <row r="2007" spans="2:10" x14ac:dyDescent="0.25">
      <c r="B2007">
        <f t="shared" si="172"/>
        <v>1.9969999999999356E-2</v>
      </c>
      <c r="C2007">
        <f t="shared" si="175"/>
        <v>-109.19</v>
      </c>
      <c r="D2007">
        <f t="shared" si="176"/>
        <v>3.699920750438209</v>
      </c>
      <c r="E2007">
        <f t="shared" si="174"/>
        <v>3.627479975330854</v>
      </c>
      <c r="F2007">
        <f t="shared" si="174"/>
        <v>3.5564575186827621</v>
      </c>
      <c r="G2007">
        <f t="shared" si="174"/>
        <v>3.4868256112265694</v>
      </c>
      <c r="H2007">
        <f t="shared" si="174"/>
        <v>94.580077757778966</v>
      </c>
      <c r="J2007">
        <f t="shared" si="173"/>
        <v>-0.23923838654263818</v>
      </c>
    </row>
    <row r="2008" spans="2:10" x14ac:dyDescent="0.25">
      <c r="B2008">
        <f t="shared" si="172"/>
        <v>1.9979999999999356E-2</v>
      </c>
      <c r="C2008">
        <f t="shared" si="175"/>
        <v>-109.19</v>
      </c>
      <c r="D2008">
        <f t="shared" si="176"/>
        <v>3.6998960082561965</v>
      </c>
      <c r="E2008">
        <f t="shared" si="174"/>
        <v>3.6274201535875199</v>
      </c>
      <c r="F2008">
        <f t="shared" si="174"/>
        <v>3.5563640008505288</v>
      </c>
      <c r="G2008">
        <f t="shared" si="174"/>
        <v>3.4866997400444428</v>
      </c>
      <c r="H2008">
        <f t="shared" si="174"/>
        <v>94.575736264008071</v>
      </c>
      <c r="J2008">
        <f t="shared" si="173"/>
        <v>-0.24388383325323559</v>
      </c>
    </row>
    <row r="2009" spans="2:10" x14ac:dyDescent="0.25">
      <c r="B2009">
        <f t="shared" si="172"/>
        <v>1.9989999999999356E-2</v>
      </c>
      <c r="C2009">
        <f t="shared" si="175"/>
        <v>-109.19</v>
      </c>
      <c r="D2009">
        <f t="shared" si="176"/>
        <v>3.6998712664050935</v>
      </c>
      <c r="E2009">
        <f t="shared" si="174"/>
        <v>3.6273603333415974</v>
      </c>
      <c r="F2009">
        <f t="shared" si="174"/>
        <v>3.556270486320062</v>
      </c>
      <c r="G2009">
        <f t="shared" si="174"/>
        <v>3.486573874567461</v>
      </c>
      <c r="H2009">
        <f t="shared" si="174"/>
        <v>94.57139501011433</v>
      </c>
      <c r="J2009">
        <f t="shared" si="173"/>
        <v>-0.2485290292514577</v>
      </c>
    </row>
    <row r="2010" spans="2:10" x14ac:dyDescent="0.25">
      <c r="B2010">
        <f t="shared" si="172"/>
        <v>1.9999999999999355E-2</v>
      </c>
      <c r="C2010">
        <f t="shared" si="175"/>
        <v>-109.19</v>
      </c>
      <c r="D2010">
        <f t="shared" si="176"/>
        <v>3.6998465248848955</v>
      </c>
      <c r="E2010">
        <f t="shared" si="174"/>
        <v>3.627300514593037</v>
      </c>
      <c r="F2010">
        <f t="shared" si="174"/>
        <v>3.5561769750912151</v>
      </c>
      <c r="G2010">
        <f t="shared" si="174"/>
        <v>3.486448014795311</v>
      </c>
      <c r="H2010">
        <f t="shared" si="174"/>
        <v>94.567053996082024</v>
      </c>
      <c r="J2010">
        <f t="shared" si="173"/>
        <v>-0.25317397455351909</v>
      </c>
    </row>
    <row r="2011" spans="2:10" x14ac:dyDescent="0.25">
      <c r="B2011">
        <f t="shared" si="172"/>
        <v>2.0009999999999355E-2</v>
      </c>
      <c r="C2011">
        <f t="shared" si="175"/>
        <v>-109.19</v>
      </c>
      <c r="D2011">
        <f t="shared" si="176"/>
        <v>3.6998217836955947</v>
      </c>
      <c r="E2011">
        <f t="shared" si="174"/>
        <v>3.6272406973417874</v>
      </c>
      <c r="F2011">
        <f t="shared" si="174"/>
        <v>3.556083467163841</v>
      </c>
      <c r="G2011">
        <f t="shared" si="174"/>
        <v>3.4863221607276822</v>
      </c>
      <c r="H2011">
        <f t="shared" si="174"/>
        <v>94.562713221895791</v>
      </c>
      <c r="J2011">
        <f t="shared" si="173"/>
        <v>-0.25781866917529328</v>
      </c>
    </row>
    <row r="2012" spans="2:10" x14ac:dyDescent="0.25">
      <c r="B2012">
        <f t="shared" si="172"/>
        <v>2.0019999999999354E-2</v>
      </c>
      <c r="C2012">
        <f t="shared" si="175"/>
        <v>-109.19</v>
      </c>
      <c r="D2012">
        <f t="shared" si="176"/>
        <v>3.6997970428371834</v>
      </c>
      <c r="E2012">
        <f t="shared" si="174"/>
        <v>3.6271808815877984</v>
      </c>
      <c r="F2012">
        <f t="shared" si="174"/>
        <v>3.5559899625377942</v>
      </c>
      <c r="G2012">
        <f t="shared" si="174"/>
        <v>3.4861963123642643</v>
      </c>
      <c r="H2012">
        <f t="shared" si="174"/>
        <v>94.558372687540171</v>
      </c>
      <c r="J2012">
        <f t="shared" si="173"/>
        <v>-0.26246311313276749</v>
      </c>
    </row>
    <row r="2013" spans="2:10" x14ac:dyDescent="0.25">
      <c r="B2013">
        <f t="shared" si="172"/>
        <v>2.0029999999999354E-2</v>
      </c>
      <c r="C2013">
        <f t="shared" si="175"/>
        <v>-109.19</v>
      </c>
      <c r="D2013">
        <f t="shared" si="176"/>
        <v>3.6997723023096571</v>
      </c>
      <c r="E2013">
        <f t="shared" si="174"/>
        <v>3.6271210673310192</v>
      </c>
      <c r="F2013">
        <f t="shared" si="174"/>
        <v>3.5558964612129267</v>
      </c>
      <c r="G2013">
        <f t="shared" si="174"/>
        <v>3.4860704697047429</v>
      </c>
      <c r="H2013">
        <f t="shared" si="174"/>
        <v>94.554032392999503</v>
      </c>
      <c r="J2013">
        <f t="shared" si="173"/>
        <v>-0.2671073064421563</v>
      </c>
    </row>
    <row r="2014" spans="2:10" x14ac:dyDescent="0.25">
      <c r="B2014">
        <f t="shared" si="172"/>
        <v>2.0039999999999353E-2</v>
      </c>
      <c r="C2014">
        <f t="shared" si="175"/>
        <v>-109.19</v>
      </c>
      <c r="D2014">
        <f t="shared" si="176"/>
        <v>3.6997475621130076</v>
      </c>
      <c r="E2014">
        <f t="shared" si="174"/>
        <v>3.6270612545713994</v>
      </c>
      <c r="F2014">
        <f t="shared" si="174"/>
        <v>3.5558029631890919</v>
      </c>
      <c r="G2014">
        <f t="shared" si="174"/>
        <v>3.4859446327488079</v>
      </c>
      <c r="H2014">
        <f t="shared" si="174"/>
        <v>94.549692338258396</v>
      </c>
      <c r="J2014">
        <f t="shared" si="173"/>
        <v>-0.27175124911929061</v>
      </c>
    </row>
    <row r="2015" spans="2:10" x14ac:dyDescent="0.25">
      <c r="B2015">
        <f t="shared" si="172"/>
        <v>2.0049999999999353E-2</v>
      </c>
      <c r="C2015">
        <f t="shared" si="175"/>
        <v>-109.19</v>
      </c>
      <c r="D2015">
        <f t="shared" si="176"/>
        <v>3.6997228222472298</v>
      </c>
      <c r="E2015">
        <f t="shared" si="174"/>
        <v>3.6270014433088886</v>
      </c>
      <c r="F2015">
        <f t="shared" si="174"/>
        <v>3.5557094684661443</v>
      </c>
      <c r="G2015">
        <f t="shared" si="174"/>
        <v>3.4858188014961482</v>
      </c>
      <c r="H2015">
        <f t="shared" si="174"/>
        <v>94.545352523301304</v>
      </c>
      <c r="J2015">
        <f t="shared" si="173"/>
        <v>-0.27639494118028551</v>
      </c>
    </row>
    <row r="2016" spans="2:10" x14ac:dyDescent="0.25">
      <c r="B2016">
        <f t="shared" si="172"/>
        <v>2.0059999999999353E-2</v>
      </c>
      <c r="C2016">
        <f t="shared" si="175"/>
        <v>-109.19</v>
      </c>
      <c r="D2016">
        <f t="shared" si="176"/>
        <v>3.6996980827123158</v>
      </c>
      <c r="E2016">
        <f t="shared" si="174"/>
        <v>3.6269416335434368</v>
      </c>
      <c r="F2016">
        <f t="shared" si="174"/>
        <v>3.5556159770439386</v>
      </c>
      <c r="G2016">
        <f t="shared" si="174"/>
        <v>3.4856929759464554</v>
      </c>
      <c r="H2016">
        <f t="shared" si="174"/>
        <v>94.541012948112865</v>
      </c>
      <c r="J2016">
        <f t="shared" si="173"/>
        <v>-0.28103838264098613</v>
      </c>
    </row>
    <row r="2017" spans="2:10" x14ac:dyDescent="0.25">
      <c r="B2017">
        <f t="shared" si="172"/>
        <v>2.0069999999999352E-2</v>
      </c>
      <c r="C2017">
        <f t="shared" si="175"/>
        <v>-109.19</v>
      </c>
      <c r="D2017">
        <f t="shared" si="176"/>
        <v>3.6996733435082585</v>
      </c>
      <c r="E2017">
        <f t="shared" si="174"/>
        <v>3.6268818252749915</v>
      </c>
      <c r="F2017">
        <f t="shared" si="174"/>
        <v>3.5555224889223229</v>
      </c>
      <c r="G2017">
        <f t="shared" si="174"/>
        <v>3.4855671560994108</v>
      </c>
      <c r="H2017">
        <f t="shared" si="174"/>
        <v>94.536673612677291</v>
      </c>
      <c r="J2017">
        <f t="shared" si="173"/>
        <v>-0.28568157351773493</v>
      </c>
    </row>
    <row r="2018" spans="2:10" x14ac:dyDescent="0.25">
      <c r="B2018">
        <f t="shared" si="172"/>
        <v>2.0079999999999352E-2</v>
      </c>
      <c r="C2018">
        <f t="shared" si="175"/>
        <v>-109.19</v>
      </c>
      <c r="D2018">
        <f t="shared" si="176"/>
        <v>3.699648604635053</v>
      </c>
      <c r="E2018">
        <f t="shared" si="174"/>
        <v>3.6268220185035047</v>
      </c>
      <c r="F2018">
        <f t="shared" si="174"/>
        <v>3.555429004101156</v>
      </c>
      <c r="G2018">
        <f t="shared" si="174"/>
        <v>3.4854413419547075</v>
      </c>
      <c r="H2018">
        <f t="shared" si="174"/>
        <v>94.532334516979333</v>
      </c>
      <c r="J2018">
        <f t="shared" si="173"/>
        <v>-0.29032451382623492</v>
      </c>
    </row>
    <row r="2019" spans="2:10" x14ac:dyDescent="0.25">
      <c r="B2019">
        <f t="shared" si="172"/>
        <v>2.0089999999999351E-2</v>
      </c>
      <c r="C2019">
        <f t="shared" si="175"/>
        <v>-109.19</v>
      </c>
      <c r="D2019">
        <f t="shared" si="176"/>
        <v>3.6996238660926912</v>
      </c>
      <c r="E2019">
        <f t="shared" si="174"/>
        <v>3.6267622132289241</v>
      </c>
      <c r="F2019">
        <f t="shared" si="174"/>
        <v>3.5553355225802883</v>
      </c>
      <c r="G2019">
        <f t="shared" si="174"/>
        <v>3.4853155335120349</v>
      </c>
      <c r="H2019">
        <f t="shared" si="174"/>
        <v>94.527995661003459</v>
      </c>
      <c r="J2019">
        <f t="shared" si="173"/>
        <v>-0.29496720358258699</v>
      </c>
    </row>
    <row r="2020" spans="2:10" x14ac:dyDescent="0.25">
      <c r="B2020">
        <f t="shared" si="172"/>
        <v>2.0099999999999351E-2</v>
      </c>
      <c r="C2020">
        <f t="shared" si="175"/>
        <v>-109.19</v>
      </c>
      <c r="D2020">
        <f t="shared" si="176"/>
        <v>3.6995991278811671</v>
      </c>
      <c r="E2020">
        <f t="shared" si="174"/>
        <v>3.6267024094512008</v>
      </c>
      <c r="F2020">
        <f t="shared" si="174"/>
        <v>3.5552420443595749</v>
      </c>
      <c r="G2020">
        <f t="shared" si="174"/>
        <v>3.4851897307710789</v>
      </c>
      <c r="H2020">
        <f t="shared" si="174"/>
        <v>94.52365704473408</v>
      </c>
      <c r="J2020">
        <f t="shared" si="173"/>
        <v>-0.29960964280289204</v>
      </c>
    </row>
    <row r="2021" spans="2:10" x14ac:dyDescent="0.25">
      <c r="B2021">
        <f t="shared" si="172"/>
        <v>2.0109999999999351E-2</v>
      </c>
      <c r="C2021">
        <f t="shared" si="175"/>
        <v>-109.19</v>
      </c>
      <c r="D2021">
        <f t="shared" si="176"/>
        <v>3.6995743900004743</v>
      </c>
      <c r="E2021">
        <f t="shared" si="174"/>
        <v>3.626642607170282</v>
      </c>
      <c r="F2021">
        <f t="shared" si="174"/>
        <v>3.5551485694388689</v>
      </c>
      <c r="G2021">
        <f t="shared" si="174"/>
        <v>3.4850639337315301</v>
      </c>
      <c r="H2021">
        <f t="shared" si="174"/>
        <v>94.519318668155776</v>
      </c>
      <c r="J2021">
        <f t="shared" si="173"/>
        <v>-0.30425183150306623</v>
      </c>
    </row>
    <row r="2022" spans="2:10" x14ac:dyDescent="0.25">
      <c r="B2022">
        <f t="shared" si="172"/>
        <v>2.011999999999935E-2</v>
      </c>
      <c r="C2022">
        <f t="shared" si="175"/>
        <v>-109.19</v>
      </c>
      <c r="D2022">
        <f t="shared" si="176"/>
        <v>3.6995496524506053</v>
      </c>
      <c r="E2022">
        <f t="shared" si="174"/>
        <v>3.6265828063861192</v>
      </c>
      <c r="F2022">
        <f t="shared" si="174"/>
        <v>3.5550550978180229</v>
      </c>
      <c r="G2022">
        <f t="shared" si="174"/>
        <v>3.484938142393077</v>
      </c>
      <c r="H2022">
        <f t="shared" si="174"/>
        <v>94.514980531253045</v>
      </c>
      <c r="J2022">
        <f t="shared" si="173"/>
        <v>-0.30889376969912519</v>
      </c>
    </row>
    <row r="2023" spans="2:10" x14ac:dyDescent="0.25">
      <c r="B2023">
        <f t="shared" si="172"/>
        <v>2.012999999999935E-2</v>
      </c>
      <c r="C2023">
        <f t="shared" si="175"/>
        <v>-109.19</v>
      </c>
      <c r="D2023">
        <f t="shared" si="176"/>
        <v>3.6995249152315544</v>
      </c>
      <c r="E2023">
        <f t="shared" si="174"/>
        <v>3.6265230070986609</v>
      </c>
      <c r="F2023">
        <f t="shared" si="174"/>
        <v>3.5549616294968907</v>
      </c>
      <c r="G2023">
        <f t="shared" si="174"/>
        <v>3.4848123567554072</v>
      </c>
      <c r="H2023">
        <f t="shared" si="174"/>
        <v>94.510642634010352</v>
      </c>
      <c r="J2023">
        <f t="shared" si="173"/>
        <v>-0.31353545740714139</v>
      </c>
    </row>
    <row r="2024" spans="2:10" x14ac:dyDescent="0.25">
      <c r="B2024">
        <f t="shared" si="172"/>
        <v>2.0139999999999349E-2</v>
      </c>
      <c r="C2024">
        <f t="shared" si="175"/>
        <v>-109.19</v>
      </c>
      <c r="D2024">
        <f t="shared" si="176"/>
        <v>3.6995001783433135</v>
      </c>
      <c r="E2024">
        <f t="shared" si="174"/>
        <v>3.6264632093078553</v>
      </c>
      <c r="F2024">
        <f t="shared" si="174"/>
        <v>3.5548681644753253</v>
      </c>
      <c r="G2024">
        <f t="shared" si="174"/>
        <v>3.4846865768182078</v>
      </c>
      <c r="H2024">
        <f t="shared" si="174"/>
        <v>94.506304976412224</v>
      </c>
      <c r="J2024">
        <f t="shared" si="173"/>
        <v>-0.31817689464307364</v>
      </c>
    </row>
    <row r="2025" spans="2:10" x14ac:dyDescent="0.25">
      <c r="B2025">
        <f t="shared" si="172"/>
        <v>2.0149999999999349E-2</v>
      </c>
      <c r="C2025">
        <f t="shared" si="175"/>
        <v>-109.19</v>
      </c>
      <c r="D2025">
        <f t="shared" si="176"/>
        <v>3.6994754417858782</v>
      </c>
      <c r="E2025">
        <f t="shared" si="174"/>
        <v>3.6264034130136551</v>
      </c>
      <c r="F2025">
        <f t="shared" si="174"/>
        <v>3.5547747027531806</v>
      </c>
      <c r="G2025">
        <f t="shared" si="174"/>
        <v>3.4845608025811714</v>
      </c>
      <c r="H2025">
        <f t="shared" si="174"/>
        <v>94.50196755844317</v>
      </c>
      <c r="J2025">
        <f t="shared" si="173"/>
        <v>-0.32281808142295176</v>
      </c>
    </row>
    <row r="2026" spans="2:10" x14ac:dyDescent="0.25">
      <c r="B2026">
        <f t="shared" si="172"/>
        <v>2.0159999999999349E-2</v>
      </c>
      <c r="C2026">
        <f t="shared" si="175"/>
        <v>-109.19</v>
      </c>
      <c r="D2026">
        <f t="shared" si="176"/>
        <v>3.6994507055592405</v>
      </c>
      <c r="E2026">
        <f t="shared" si="174"/>
        <v>3.6263436182160085</v>
      </c>
      <c r="F2026">
        <f t="shared" si="174"/>
        <v>3.554681244330312</v>
      </c>
      <c r="G2026">
        <f t="shared" si="174"/>
        <v>3.4844350340439871</v>
      </c>
      <c r="H2026">
        <f t="shared" si="174"/>
        <v>94.497630380087799</v>
      </c>
      <c r="J2026">
        <f t="shared" si="173"/>
        <v>-0.3274590177626493</v>
      </c>
    </row>
    <row r="2027" spans="2:10" x14ac:dyDescent="0.25">
      <c r="B2027">
        <f t="shared" si="172"/>
        <v>2.0169999999999348E-2</v>
      </c>
      <c r="C2027">
        <f t="shared" si="175"/>
        <v>-109.19</v>
      </c>
      <c r="D2027">
        <f t="shared" si="176"/>
        <v>3.6994259696633933</v>
      </c>
      <c r="E2027">
        <f t="shared" si="174"/>
        <v>3.626283824914863</v>
      </c>
      <c r="F2027">
        <f t="shared" si="174"/>
        <v>3.5545877892065687</v>
      </c>
      <c r="G2027">
        <f t="shared" si="174"/>
        <v>3.4843092712063393</v>
      </c>
      <c r="H2027">
        <f t="shared" si="174"/>
        <v>94.493293441330479</v>
      </c>
      <c r="J2027">
        <f t="shared" si="173"/>
        <v>-0.3320997036783524</v>
      </c>
    </row>
    <row r="2028" spans="2:10" x14ac:dyDescent="0.25">
      <c r="B2028">
        <f t="shared" si="172"/>
        <v>2.0179999999999348E-2</v>
      </c>
      <c r="C2028">
        <f t="shared" si="175"/>
        <v>-109.19</v>
      </c>
      <c r="D2028">
        <f t="shared" si="176"/>
        <v>3.6994012340983313</v>
      </c>
      <c r="E2028">
        <f t="shared" si="174"/>
        <v>3.6262240331101703</v>
      </c>
      <c r="F2028">
        <f t="shared" si="174"/>
        <v>3.5544943373818074</v>
      </c>
      <c r="G2028">
        <f t="shared" si="174"/>
        <v>3.4841835140679192</v>
      </c>
      <c r="H2028">
        <f t="shared" si="174"/>
        <v>94.488956742155764</v>
      </c>
      <c r="J2028">
        <f t="shared" si="173"/>
        <v>-0.33674013918599144</v>
      </c>
    </row>
    <row r="2029" spans="2:10" x14ac:dyDescent="0.25">
      <c r="B2029">
        <f t="shared" si="172"/>
        <v>2.0189999999999347E-2</v>
      </c>
      <c r="C2029">
        <f t="shared" si="175"/>
        <v>-109.19</v>
      </c>
      <c r="D2029">
        <f t="shared" si="176"/>
        <v>3.6993764988640461</v>
      </c>
      <c r="E2029">
        <f t="shared" si="174"/>
        <v>3.6261642428018792</v>
      </c>
      <c r="F2029">
        <f t="shared" si="174"/>
        <v>3.5544008888558807</v>
      </c>
      <c r="G2029">
        <f t="shared" si="174"/>
        <v>3.4840577626284159</v>
      </c>
      <c r="H2029">
        <f t="shared" si="174"/>
        <v>94.484620282548235</v>
      </c>
      <c r="J2029">
        <f t="shared" si="173"/>
        <v>-0.34138032430155363</v>
      </c>
    </row>
    <row r="2030" spans="2:10" x14ac:dyDescent="0.25">
      <c r="B2030">
        <f t="shared" si="172"/>
        <v>2.0199999999999347E-2</v>
      </c>
      <c r="C2030">
        <f t="shared" si="175"/>
        <v>-109.19</v>
      </c>
      <c r="D2030">
        <f t="shared" si="176"/>
        <v>3.6993517639605331</v>
      </c>
      <c r="E2030">
        <f t="shared" si="174"/>
        <v>3.6261044539899392</v>
      </c>
      <c r="F2030">
        <f t="shared" si="174"/>
        <v>3.5543074436286433</v>
      </c>
      <c r="G2030">
        <f t="shared" si="174"/>
        <v>3.483932016887517</v>
      </c>
      <c r="H2030">
        <f t="shared" si="174"/>
        <v>94.480284062492373</v>
      </c>
      <c r="J2030">
        <f t="shared" si="173"/>
        <v>-0.34602025904098355</v>
      </c>
    </row>
    <row r="2031" spans="2:10" x14ac:dyDescent="0.25">
      <c r="B2031">
        <f t="shared" si="172"/>
        <v>2.0209999999999347E-2</v>
      </c>
      <c r="C2031">
        <f t="shared" si="175"/>
        <v>-109.19</v>
      </c>
      <c r="D2031">
        <f t="shared" si="176"/>
        <v>3.6993270293877849</v>
      </c>
      <c r="E2031">
        <f t="shared" si="174"/>
        <v>3.6260446666742996</v>
      </c>
      <c r="F2031">
        <f t="shared" si="174"/>
        <v>3.5542140016999451</v>
      </c>
      <c r="G2031">
        <f t="shared" si="174"/>
        <v>3.4838062768449118</v>
      </c>
      <c r="H2031">
        <f t="shared" si="174"/>
        <v>94.475948081972589</v>
      </c>
      <c r="J2031">
        <f t="shared" si="173"/>
        <v>-0.35065994342045315</v>
      </c>
    </row>
    <row r="2032" spans="2:10" x14ac:dyDescent="0.25">
      <c r="B2032">
        <f t="shared" si="172"/>
        <v>2.0219999999999346E-2</v>
      </c>
      <c r="C2032">
        <f t="shared" si="175"/>
        <v>-109.19</v>
      </c>
      <c r="D2032">
        <f t="shared" si="176"/>
        <v>3.6993022951457935</v>
      </c>
      <c r="E2032">
        <f t="shared" si="174"/>
        <v>3.6259848808549102</v>
      </c>
      <c r="F2032">
        <f t="shared" si="174"/>
        <v>3.554120563069644</v>
      </c>
      <c r="G2032">
        <f t="shared" si="174"/>
        <v>3.4836805425002915</v>
      </c>
      <c r="H2032">
        <f t="shared" si="174"/>
        <v>94.47161234097365</v>
      </c>
      <c r="J2032">
        <f t="shared" si="173"/>
        <v>-0.35529937745569384</v>
      </c>
    </row>
    <row r="2033" spans="2:10" x14ac:dyDescent="0.25">
      <c r="B2033">
        <f t="shared" si="172"/>
        <v>2.0229999999999346E-2</v>
      </c>
      <c r="C2033">
        <f t="shared" si="175"/>
        <v>-109.19</v>
      </c>
      <c r="D2033">
        <f t="shared" si="176"/>
        <v>3.6992775612345543</v>
      </c>
      <c r="E2033">
        <f t="shared" si="174"/>
        <v>3.62592509653172</v>
      </c>
      <c r="F2033">
        <f t="shared" si="174"/>
        <v>3.5540271277375908</v>
      </c>
      <c r="G2033">
        <f t="shared" si="174"/>
        <v>3.483554813853341</v>
      </c>
      <c r="H2033">
        <f t="shared" si="174"/>
        <v>94.467276839479823</v>
      </c>
      <c r="J2033">
        <f t="shared" si="173"/>
        <v>-0.35993856116296286</v>
      </c>
    </row>
    <row r="2034" spans="2:10" x14ac:dyDescent="0.25">
      <c r="B2034">
        <f t="shared" si="172"/>
        <v>2.0239999999999345E-2</v>
      </c>
      <c r="C2034">
        <f t="shared" si="175"/>
        <v>-109.19</v>
      </c>
      <c r="D2034">
        <f t="shared" si="176"/>
        <v>3.6992528276540591</v>
      </c>
      <c r="E2034">
        <f t="shared" si="174"/>
        <v>3.6258653137046783</v>
      </c>
      <c r="F2034">
        <f t="shared" si="174"/>
        <v>3.5539336957036394</v>
      </c>
      <c r="G2034">
        <f t="shared" si="174"/>
        <v>3.48342909090375</v>
      </c>
      <c r="H2034">
        <f t="shared" si="174"/>
        <v>94.462941577475704</v>
      </c>
      <c r="J2034">
        <f t="shared" si="173"/>
        <v>-0.36457749455816213</v>
      </c>
    </row>
    <row r="2035" spans="2:10" x14ac:dyDescent="0.25">
      <c r="B2035">
        <f t="shared" si="172"/>
        <v>2.0249999999999345E-2</v>
      </c>
      <c r="C2035">
        <f t="shared" si="175"/>
        <v>-109.19</v>
      </c>
      <c r="D2035">
        <f t="shared" si="176"/>
        <v>3.6992280944043028</v>
      </c>
      <c r="E2035">
        <f t="shared" si="174"/>
        <v>3.6258055323737364</v>
      </c>
      <c r="F2035">
        <f t="shared" si="174"/>
        <v>3.5538402669676437</v>
      </c>
      <c r="G2035">
        <f t="shared" si="174"/>
        <v>3.483303373651208</v>
      </c>
      <c r="H2035">
        <f t="shared" si="174"/>
        <v>94.458606554945803</v>
      </c>
      <c r="J2035">
        <f t="shared" si="173"/>
        <v>-0.3692161776573073</v>
      </c>
    </row>
    <row r="2036" spans="2:10" x14ac:dyDescent="0.25">
      <c r="B2036">
        <f t="shared" si="172"/>
        <v>2.0259999999999345E-2</v>
      </c>
      <c r="C2036">
        <f t="shared" si="175"/>
        <v>-109.19</v>
      </c>
      <c r="D2036">
        <f t="shared" si="176"/>
        <v>3.6992033614852775</v>
      </c>
      <c r="E2036">
        <f t="shared" si="174"/>
        <v>3.6257457525388435</v>
      </c>
      <c r="F2036">
        <f t="shared" si="174"/>
        <v>3.5537468415294589</v>
      </c>
      <c r="G2036">
        <f t="shared" si="174"/>
        <v>3.4831776620954082</v>
      </c>
      <c r="H2036">
        <f t="shared" si="174"/>
        <v>94.454271771874829</v>
      </c>
      <c r="J2036">
        <f t="shared" si="173"/>
        <v>-0.37385461047617241</v>
      </c>
    </row>
    <row r="2037" spans="2:10" x14ac:dyDescent="0.25">
      <c r="B2037">
        <f t="shared" si="172"/>
        <v>2.0269999999999344E-2</v>
      </c>
      <c r="C2037">
        <f t="shared" si="175"/>
        <v>-109.19</v>
      </c>
      <c r="D2037">
        <f t="shared" si="176"/>
        <v>3.6991786288969766</v>
      </c>
      <c r="E2037">
        <f t="shared" si="174"/>
        <v>3.6256859741999459</v>
      </c>
      <c r="F2037">
        <f t="shared" si="174"/>
        <v>3.5536534193889344</v>
      </c>
      <c r="G2037">
        <f t="shared" si="174"/>
        <v>3.4830519562360327</v>
      </c>
      <c r="H2037">
        <f t="shared" si="174"/>
        <v>94.449937228247038</v>
      </c>
      <c r="J2037">
        <f t="shared" si="173"/>
        <v>-0.37849279303107153</v>
      </c>
    </row>
    <row r="2038" spans="2:10" x14ac:dyDescent="0.25">
      <c r="B2038">
        <f t="shared" si="172"/>
        <v>2.0279999999999344E-2</v>
      </c>
      <c r="C2038">
        <f t="shared" si="175"/>
        <v>-109.19</v>
      </c>
      <c r="D2038">
        <f t="shared" si="176"/>
        <v>3.6991538966393946</v>
      </c>
      <c r="E2038">
        <f t="shared" si="174"/>
        <v>3.625626197356997</v>
      </c>
      <c r="F2038">
        <f t="shared" si="174"/>
        <v>3.5535600005459278</v>
      </c>
      <c r="G2038">
        <f t="shared" si="174"/>
        <v>3.4829262560727741</v>
      </c>
      <c r="H2038">
        <f t="shared" si="174"/>
        <v>94.445602924047151</v>
      </c>
      <c r="J2038">
        <f t="shared" si="173"/>
        <v>-0.38313072533776449</v>
      </c>
    </row>
    <row r="2039" spans="2:10" x14ac:dyDescent="0.25">
      <c r="B2039">
        <f t="shared" si="172"/>
        <v>2.0289999999999343E-2</v>
      </c>
      <c r="C2039">
        <f t="shared" si="175"/>
        <v>-109.19</v>
      </c>
      <c r="D2039">
        <f t="shared" si="176"/>
        <v>3.6991291647125233</v>
      </c>
      <c r="E2039">
        <f t="shared" si="174"/>
        <v>3.6255664220099439</v>
      </c>
      <c r="F2039">
        <f t="shared" si="174"/>
        <v>3.5534665850002907</v>
      </c>
      <c r="G2039">
        <f t="shared" si="174"/>
        <v>3.482800561605321</v>
      </c>
      <c r="H2039">
        <f t="shared" si="174"/>
        <v>94.441268859259594</v>
      </c>
      <c r="J2039">
        <f t="shared" si="173"/>
        <v>-0.38776840741233798</v>
      </c>
    </row>
    <row r="2040" spans="2:10" x14ac:dyDescent="0.25">
      <c r="B2040">
        <f t="shared" si="172"/>
        <v>2.0299999999999343E-2</v>
      </c>
      <c r="C2040">
        <f t="shared" si="175"/>
        <v>-109.19</v>
      </c>
      <c r="D2040">
        <f t="shared" si="176"/>
        <v>3.6991044331163576</v>
      </c>
      <c r="E2040">
        <f t="shared" si="174"/>
        <v>3.6255066481587379</v>
      </c>
      <c r="F2040">
        <f t="shared" si="174"/>
        <v>3.5533731727518769</v>
      </c>
      <c r="G2040">
        <f t="shared" si="174"/>
        <v>3.4826748728333619</v>
      </c>
      <c r="H2040">
        <f t="shared" si="174"/>
        <v>94.436935033868878</v>
      </c>
      <c r="J2040">
        <f t="shared" si="173"/>
        <v>-0.39240583927079342</v>
      </c>
    </row>
    <row r="2041" spans="2:10" x14ac:dyDescent="0.25">
      <c r="B2041">
        <f t="shared" si="172"/>
        <v>2.0309999999999342E-2</v>
      </c>
      <c r="C2041">
        <f t="shared" si="175"/>
        <v>-109.19</v>
      </c>
      <c r="D2041">
        <f t="shared" si="176"/>
        <v>3.6990797018508901</v>
      </c>
      <c r="E2041">
        <f t="shared" si="174"/>
        <v>3.6254468758033265</v>
      </c>
      <c r="F2041">
        <f t="shared" si="174"/>
        <v>3.5532797638005396</v>
      </c>
      <c r="G2041">
        <f t="shared" si="174"/>
        <v>3.4825491897565857</v>
      </c>
      <c r="H2041">
        <f t="shared" si="174"/>
        <v>94.432601447859554</v>
      </c>
      <c r="J2041">
        <f t="shared" si="173"/>
        <v>-0.39704302092910382</v>
      </c>
    </row>
    <row r="2042" spans="2:10" x14ac:dyDescent="0.25">
      <c r="B2042">
        <f t="shared" si="172"/>
        <v>2.0319999999999342E-2</v>
      </c>
      <c r="C2042">
        <f t="shared" si="175"/>
        <v>-109.19</v>
      </c>
      <c r="D2042">
        <f t="shared" si="176"/>
        <v>3.6990549709161131</v>
      </c>
      <c r="E2042">
        <f t="shared" si="174"/>
        <v>3.6253871049436603</v>
      </c>
      <c r="F2042">
        <f t="shared" si="174"/>
        <v>3.5531863581461329</v>
      </c>
      <c r="G2042">
        <f t="shared" si="174"/>
        <v>3.4824235123746816</v>
      </c>
      <c r="H2042">
        <f t="shared" si="174"/>
        <v>94.42826810121619</v>
      </c>
      <c r="J2042">
        <f t="shared" si="173"/>
        <v>-0.40167995240322796</v>
      </c>
    </row>
    <row r="2043" spans="2:10" x14ac:dyDescent="0.25">
      <c r="B2043">
        <f t="shared" si="172"/>
        <v>2.0329999999999342E-2</v>
      </c>
      <c r="C2043">
        <f t="shared" si="175"/>
        <v>-109.19</v>
      </c>
      <c r="D2043">
        <f t="shared" si="176"/>
        <v>3.6990302403120223</v>
      </c>
      <c r="E2043">
        <f t="shared" si="174"/>
        <v>3.6253273355796898</v>
      </c>
      <c r="F2043">
        <f t="shared" si="174"/>
        <v>3.5530929557885114</v>
      </c>
      <c r="G2043">
        <f t="shared" si="174"/>
        <v>3.4822978406873402</v>
      </c>
      <c r="H2043">
        <f t="shared" si="174"/>
        <v>94.423934993923368</v>
      </c>
      <c r="J2043">
        <f t="shared" si="173"/>
        <v>-0.40631663370906779</v>
      </c>
    </row>
    <row r="2044" spans="2:10" x14ac:dyDescent="0.25">
      <c r="B2044">
        <f t="shared" si="172"/>
        <v>2.0339999999999341E-2</v>
      </c>
      <c r="C2044">
        <f t="shared" si="175"/>
        <v>-109.19</v>
      </c>
      <c r="D2044">
        <f t="shared" si="176"/>
        <v>3.6990055100386092</v>
      </c>
      <c r="E2044">
        <f t="shared" si="174"/>
        <v>3.6252675677113624</v>
      </c>
      <c r="F2044">
        <f t="shared" si="174"/>
        <v>3.5529995567275274</v>
      </c>
      <c r="G2044">
        <f t="shared" si="174"/>
        <v>3.4821721746942482</v>
      </c>
      <c r="H2044">
        <f t="shared" si="174"/>
        <v>94.41960212596544</v>
      </c>
      <c r="J2044">
        <f t="shared" si="173"/>
        <v>-0.41095306486282368</v>
      </c>
    </row>
    <row r="2045" spans="2:10" x14ac:dyDescent="0.25">
      <c r="B2045">
        <f t="shared" si="172"/>
        <v>2.0349999999999341E-2</v>
      </c>
      <c r="C2045">
        <f t="shared" si="175"/>
        <v>-109.19</v>
      </c>
      <c r="D2045">
        <f t="shared" si="176"/>
        <v>3.6989807800958685</v>
      </c>
      <c r="E2045">
        <f t="shared" si="174"/>
        <v>3.6252078013386293</v>
      </c>
      <c r="F2045">
        <f t="shared" si="174"/>
        <v>3.5529061609630337</v>
      </c>
      <c r="G2045">
        <f t="shared" si="174"/>
        <v>3.4820465143950949</v>
      </c>
      <c r="H2045">
        <f t="shared" si="174"/>
        <v>94.415269497327088</v>
      </c>
      <c r="J2045">
        <f t="shared" si="173"/>
        <v>-0.4155892458802839</v>
      </c>
    </row>
    <row r="2046" spans="2:10" x14ac:dyDescent="0.25">
      <c r="B2046">
        <f t="shared" si="172"/>
        <v>2.035999999999934E-2</v>
      </c>
      <c r="C2046">
        <f t="shared" si="175"/>
        <v>-109.19</v>
      </c>
      <c r="D2046">
        <f t="shared" si="176"/>
        <v>3.6989560504837926</v>
      </c>
      <c r="E2046">
        <f t="shared" si="174"/>
        <v>3.6251480364614403</v>
      </c>
      <c r="F2046">
        <f t="shared" si="174"/>
        <v>3.5528127684948871</v>
      </c>
      <c r="G2046">
        <f t="shared" si="174"/>
        <v>3.4819208597895743</v>
      </c>
      <c r="H2046">
        <f t="shared" si="174"/>
        <v>94.410937107992865</v>
      </c>
      <c r="J2046">
        <f t="shared" si="173"/>
        <v>-0.42022517677744986</v>
      </c>
    </row>
    <row r="2047" spans="2:10" x14ac:dyDescent="0.25">
      <c r="B2047">
        <f t="shared" si="172"/>
        <v>2.036999999999934E-2</v>
      </c>
      <c r="C2047">
        <f t="shared" si="175"/>
        <v>-109.19</v>
      </c>
      <c r="D2047">
        <f t="shared" si="176"/>
        <v>3.6989313212023744</v>
      </c>
      <c r="E2047">
        <f t="shared" si="174"/>
        <v>3.6250882730797427</v>
      </c>
      <c r="F2047">
        <f t="shared" si="174"/>
        <v>3.5527193793229364</v>
      </c>
      <c r="G2047">
        <f t="shared" si="174"/>
        <v>3.4817952108773671</v>
      </c>
      <c r="H2047">
        <f t="shared" si="174"/>
        <v>94.406604957947167</v>
      </c>
      <c r="J2047">
        <f t="shared" si="173"/>
        <v>-0.42486085757040826</v>
      </c>
    </row>
    <row r="2048" spans="2:10" x14ac:dyDescent="0.25">
      <c r="B2048">
        <f t="shared" si="172"/>
        <v>2.037999999999934E-2</v>
      </c>
      <c r="C2048">
        <f t="shared" si="175"/>
        <v>-109.19</v>
      </c>
      <c r="D2048">
        <f t="shared" si="176"/>
        <v>3.6989065922516091</v>
      </c>
      <c r="E2048">
        <f t="shared" si="174"/>
        <v>3.6250285111934875</v>
      </c>
      <c r="F2048">
        <f t="shared" si="174"/>
        <v>3.5526259934470397</v>
      </c>
      <c r="G2048">
        <f t="shared" si="174"/>
        <v>3.4816695676581682</v>
      </c>
      <c r="H2048">
        <f t="shared" si="174"/>
        <v>94.402273047174631</v>
      </c>
      <c r="J2048">
        <f t="shared" si="173"/>
        <v>-0.42949628827506103</v>
      </c>
    </row>
    <row r="2049" spans="2:10" x14ac:dyDescent="0.25">
      <c r="B2049">
        <f t="shared" si="172"/>
        <v>2.0389999999999339E-2</v>
      </c>
      <c r="C2049">
        <f t="shared" si="175"/>
        <v>-109.19</v>
      </c>
      <c r="D2049">
        <f t="shared" si="176"/>
        <v>3.6988818636314877</v>
      </c>
      <c r="E2049">
        <f t="shared" si="174"/>
        <v>3.6249687508026249</v>
      </c>
      <c r="F2049">
        <f t="shared" si="174"/>
        <v>3.5525326108670492</v>
      </c>
      <c r="G2049">
        <f t="shared" si="174"/>
        <v>3.4815439301316671</v>
      </c>
      <c r="H2049">
        <f t="shared" si="174"/>
        <v>94.39794137565984</v>
      </c>
      <c r="J2049">
        <f t="shared" si="173"/>
        <v>-0.43413146890733856</v>
      </c>
    </row>
    <row r="2050" spans="2:10" x14ac:dyDescent="0.25">
      <c r="B2050">
        <f t="shared" si="172"/>
        <v>2.0399999999999339E-2</v>
      </c>
      <c r="C2050">
        <f t="shared" si="175"/>
        <v>-109.19</v>
      </c>
      <c r="D2050">
        <f t="shared" si="176"/>
        <v>3.6988571353420063</v>
      </c>
      <c r="E2050">
        <f t="shared" si="174"/>
        <v>3.6249089919071036</v>
      </c>
      <c r="F2050">
        <f t="shared" si="174"/>
        <v>3.552439231582817</v>
      </c>
      <c r="G2050">
        <f t="shared" si="174"/>
        <v>3.481418298297549</v>
      </c>
      <c r="H2050">
        <f t="shared" si="174"/>
        <v>94.393609943387176</v>
      </c>
      <c r="J2050">
        <f t="shared" si="173"/>
        <v>-0.43876639948332752</v>
      </c>
    </row>
    <row r="2051" spans="2:10" x14ac:dyDescent="0.25">
      <c r="B2051">
        <f t="shared" si="172"/>
        <v>2.0409999999999338E-2</v>
      </c>
      <c r="C2051">
        <f t="shared" si="175"/>
        <v>-109.19</v>
      </c>
      <c r="D2051">
        <f t="shared" si="176"/>
        <v>3.6988324073831564</v>
      </c>
      <c r="E2051">
        <f t="shared" si="174"/>
        <v>3.6248492345068737</v>
      </c>
      <c r="F2051">
        <f t="shared" si="174"/>
        <v>3.552345855594198</v>
      </c>
      <c r="G2051">
        <f t="shared" si="174"/>
        <v>3.4812926721555066</v>
      </c>
      <c r="H2051">
        <f t="shared" si="174"/>
        <v>94.38927875034129</v>
      </c>
      <c r="J2051">
        <f t="shared" si="173"/>
        <v>-0.4434010800189867</v>
      </c>
    </row>
    <row r="2052" spans="2:10" x14ac:dyDescent="0.25">
      <c r="B2052">
        <f t="shared" si="172"/>
        <v>2.0419999999999338E-2</v>
      </c>
      <c r="C2052">
        <f t="shared" si="175"/>
        <v>-109.19</v>
      </c>
      <c r="D2052">
        <f t="shared" si="176"/>
        <v>3.698807679754931</v>
      </c>
      <c r="E2052">
        <f t="shared" si="174"/>
        <v>3.6247894786018828</v>
      </c>
      <c r="F2052">
        <f t="shared" si="174"/>
        <v>3.552252482901046</v>
      </c>
      <c r="G2052">
        <f t="shared" si="174"/>
        <v>3.4811670517052264</v>
      </c>
      <c r="H2052">
        <f t="shared" si="174"/>
        <v>94.384947796506665</v>
      </c>
      <c r="J2052">
        <f t="shared" si="173"/>
        <v>-0.44803551053024648</v>
      </c>
    </row>
    <row r="2053" spans="2:10" x14ac:dyDescent="0.25">
      <c r="B2053">
        <f t="shared" si="172"/>
        <v>2.0429999999999338E-2</v>
      </c>
      <c r="C2053">
        <f t="shared" si="175"/>
        <v>-109.19</v>
      </c>
      <c r="D2053">
        <f t="shared" si="176"/>
        <v>3.6987829524573255</v>
      </c>
      <c r="E2053">
        <f t="shared" si="174"/>
        <v>3.6247297241920839</v>
      </c>
      <c r="F2053">
        <f t="shared" si="174"/>
        <v>3.5521591135032158</v>
      </c>
      <c r="G2053">
        <f t="shared" si="174"/>
        <v>3.4810414369464024</v>
      </c>
      <c r="H2053">
        <f t="shared" si="174"/>
        <v>94.380617081867982</v>
      </c>
      <c r="J2053">
        <f t="shared" si="173"/>
        <v>-0.45266969103299459</v>
      </c>
    </row>
    <row r="2054" spans="2:10" x14ac:dyDescent="0.25">
      <c r="B2054">
        <f t="shared" si="172"/>
        <v>2.0439999999999337E-2</v>
      </c>
      <c r="C2054">
        <f t="shared" si="175"/>
        <v>-109.19</v>
      </c>
      <c r="D2054">
        <f t="shared" si="176"/>
        <v>3.6987582254903306</v>
      </c>
      <c r="E2054">
        <f t="shared" si="174"/>
        <v>3.6246699712774224</v>
      </c>
      <c r="F2054">
        <f t="shared" si="174"/>
        <v>3.5520657474005572</v>
      </c>
      <c r="G2054">
        <f t="shared" si="174"/>
        <v>3.4809158278787184</v>
      </c>
      <c r="H2054">
        <f t="shared" si="174"/>
        <v>94.376286606409579</v>
      </c>
      <c r="J2054">
        <f t="shared" si="173"/>
        <v>-0.45730362154337456</v>
      </c>
    </row>
    <row r="2055" spans="2:10" x14ac:dyDescent="0.25">
      <c r="B2055">
        <f t="shared" si="172"/>
        <v>2.0449999999999337E-2</v>
      </c>
      <c r="C2055">
        <f t="shared" si="175"/>
        <v>-109.19</v>
      </c>
      <c r="D2055">
        <f t="shared" si="176"/>
        <v>3.6987334988539424</v>
      </c>
      <c r="E2055">
        <f t="shared" si="174"/>
        <v>3.6246102198578511</v>
      </c>
      <c r="F2055">
        <f t="shared" si="174"/>
        <v>3.5519723845929283</v>
      </c>
      <c r="G2055">
        <f t="shared" si="174"/>
        <v>3.4807902245018676</v>
      </c>
      <c r="H2055">
        <f t="shared" si="174"/>
        <v>94.371956370116195</v>
      </c>
      <c r="J2055">
        <f t="shared" si="173"/>
        <v>-0.46193730207720307</v>
      </c>
    </row>
    <row r="2056" spans="2:10" x14ac:dyDescent="0.25">
      <c r="B2056">
        <f t="shared" ref="B2056:B2119" si="177">B2055+0.00001</f>
        <v>2.0459999999999336E-2</v>
      </c>
      <c r="C2056">
        <f t="shared" si="175"/>
        <v>-109.19</v>
      </c>
      <c r="D2056">
        <f t="shared" si="176"/>
        <v>3.6987087725481524</v>
      </c>
      <c r="E2056">
        <f t="shared" si="174"/>
        <v>3.62455046993332</v>
      </c>
      <c r="F2056">
        <f t="shared" si="174"/>
        <v>3.5518790250801815</v>
      </c>
      <c r="G2056">
        <f t="shared" si="174"/>
        <v>3.4806646268155381</v>
      </c>
      <c r="H2056">
        <f t="shared" si="174"/>
        <v>94.367626372972282</v>
      </c>
      <c r="J2056">
        <f t="shared" ref="J2056:J2119" si="178">SUM(C2056:H2056)</f>
        <v>-0.46657073265050997</v>
      </c>
    </row>
    <row r="2057" spans="2:10" x14ac:dyDescent="0.25">
      <c r="B2057">
        <f t="shared" si="177"/>
        <v>2.0469999999999336E-2</v>
      </c>
      <c r="C2057">
        <f t="shared" si="175"/>
        <v>-109.19</v>
      </c>
      <c r="D2057">
        <f t="shared" si="176"/>
        <v>3.6986840465729545</v>
      </c>
      <c r="E2057">
        <f t="shared" si="174"/>
        <v>3.6244907215037743</v>
      </c>
      <c r="F2057">
        <f t="shared" si="174"/>
        <v>3.5517856688621685</v>
      </c>
      <c r="G2057">
        <f t="shared" si="174"/>
        <v>3.4805390348194174</v>
      </c>
      <c r="H2057">
        <f t="shared" ref="F2057:H2120" si="179">H$7/((1+244/360*$B2057)*(1+$B2057)^(H$6-1))</f>
        <v>94.363296614962351</v>
      </c>
      <c r="J2057">
        <f t="shared" si="178"/>
        <v>-0.4712039132793393</v>
      </c>
    </row>
    <row r="2058" spans="2:10" x14ac:dyDescent="0.25">
      <c r="B2058">
        <f t="shared" si="177"/>
        <v>2.0479999999999336E-2</v>
      </c>
      <c r="C2058">
        <f t="shared" si="175"/>
        <v>-109.19</v>
      </c>
      <c r="D2058">
        <f t="shared" si="176"/>
        <v>3.6986593209283423</v>
      </c>
      <c r="E2058">
        <f t="shared" ref="E2058:H2121" si="180">E$7/((1+244/360*$B2058)*(1+$B2058)^(E$6-1))</f>
        <v>3.6244309745691679</v>
      </c>
      <c r="F2058">
        <f t="shared" si="179"/>
        <v>3.5516923159387441</v>
      </c>
      <c r="G2058">
        <f t="shared" si="179"/>
        <v>3.4804134485131963</v>
      </c>
      <c r="H2058">
        <f t="shared" si="179"/>
        <v>94.358967096070941</v>
      </c>
      <c r="J2058">
        <f t="shared" si="178"/>
        <v>-0.47583684397962145</v>
      </c>
    </row>
    <row r="2059" spans="2:10" x14ac:dyDescent="0.25">
      <c r="B2059">
        <f t="shared" si="177"/>
        <v>2.0489999999999335E-2</v>
      </c>
      <c r="C2059">
        <f t="shared" ref="C2059:C2122" si="181">$C$7</f>
        <v>-109.19</v>
      </c>
      <c r="D2059">
        <f t="shared" ref="D2059:D2122" si="182">D$7/(1+244/360*$B2059)</f>
        <v>3.6986345956143083</v>
      </c>
      <c r="E2059">
        <f t="shared" si="180"/>
        <v>3.6243712291294488</v>
      </c>
      <c r="F2059">
        <f t="shared" si="179"/>
        <v>3.5515989663097645</v>
      </c>
      <c r="G2059">
        <f t="shared" si="179"/>
        <v>3.4802878678965663</v>
      </c>
      <c r="H2059">
        <f t="shared" si="179"/>
        <v>94.354637816282789</v>
      </c>
      <c r="J2059">
        <f t="shared" si="178"/>
        <v>-0.48046952476711624</v>
      </c>
    </row>
    <row r="2060" spans="2:10" x14ac:dyDescent="0.25">
      <c r="B2060">
        <f t="shared" si="177"/>
        <v>2.0499999999999335E-2</v>
      </c>
      <c r="C2060">
        <f t="shared" si="181"/>
        <v>-109.19</v>
      </c>
      <c r="D2060">
        <f t="shared" si="182"/>
        <v>3.6986098706308477</v>
      </c>
      <c r="E2060">
        <f t="shared" si="180"/>
        <v>3.6243114851845659</v>
      </c>
      <c r="F2060">
        <f t="shared" si="179"/>
        <v>3.5515056199750803</v>
      </c>
      <c r="G2060">
        <f t="shared" si="179"/>
        <v>3.4801622929692138</v>
      </c>
      <c r="H2060">
        <f t="shared" si="179"/>
        <v>94.350308775582207</v>
      </c>
      <c r="J2060">
        <f t="shared" si="178"/>
        <v>-0.48510195565809511</v>
      </c>
    </row>
    <row r="2061" spans="2:10" x14ac:dyDescent="0.25">
      <c r="B2061">
        <f t="shared" si="177"/>
        <v>2.0509999999999334E-2</v>
      </c>
      <c r="C2061">
        <f t="shared" si="181"/>
        <v>-109.19</v>
      </c>
      <c r="D2061">
        <f t="shared" si="182"/>
        <v>3.6985851459779524</v>
      </c>
      <c r="E2061">
        <f t="shared" si="180"/>
        <v>3.6242517427344705</v>
      </c>
      <c r="F2061">
        <f t="shared" si="179"/>
        <v>3.5514122769345446</v>
      </c>
      <c r="G2061">
        <f t="shared" si="179"/>
        <v>3.4800367237308278</v>
      </c>
      <c r="H2061">
        <f t="shared" si="179"/>
        <v>94.345979973953845</v>
      </c>
      <c r="J2061">
        <f t="shared" si="178"/>
        <v>-0.48973413666834631</v>
      </c>
    </row>
    <row r="2062" spans="2:10" x14ac:dyDescent="0.25">
      <c r="B2062">
        <f t="shared" si="177"/>
        <v>2.0519999999999334E-2</v>
      </c>
      <c r="C2062">
        <f t="shared" si="181"/>
        <v>-109.19</v>
      </c>
      <c r="D2062">
        <f t="shared" si="182"/>
        <v>3.6985604216556154</v>
      </c>
      <c r="E2062">
        <f t="shared" si="180"/>
        <v>3.6241920017791101</v>
      </c>
      <c r="F2062">
        <f t="shared" si="179"/>
        <v>3.5513189371880132</v>
      </c>
      <c r="G2062">
        <f t="shared" si="179"/>
        <v>3.4799111601810995</v>
      </c>
      <c r="H2062">
        <f t="shared" si="179"/>
        <v>94.341651411382244</v>
      </c>
      <c r="J2062">
        <f t="shared" si="178"/>
        <v>-0.4943660678139139</v>
      </c>
    </row>
    <row r="2063" spans="2:10" x14ac:dyDescent="0.25">
      <c r="B2063">
        <f t="shared" si="177"/>
        <v>2.0529999999999334E-2</v>
      </c>
      <c r="C2063">
        <f t="shared" si="181"/>
        <v>-109.19</v>
      </c>
      <c r="D2063">
        <f t="shared" si="182"/>
        <v>3.6985356976638313</v>
      </c>
      <c r="E2063">
        <f t="shared" si="180"/>
        <v>3.6241322623184362</v>
      </c>
      <c r="F2063">
        <f t="shared" si="179"/>
        <v>3.551225600735342</v>
      </c>
      <c r="G2063">
        <f t="shared" si="179"/>
        <v>3.4797856023197205</v>
      </c>
      <c r="H2063">
        <f t="shared" si="179"/>
        <v>94.337323087852084</v>
      </c>
      <c r="J2063">
        <f t="shared" si="178"/>
        <v>-0.49899774911058614</v>
      </c>
    </row>
    <row r="2064" spans="2:10" x14ac:dyDescent="0.25">
      <c r="B2064">
        <f t="shared" si="177"/>
        <v>2.0539999999999333E-2</v>
      </c>
      <c r="C2064">
        <f t="shared" si="181"/>
        <v>-109.19</v>
      </c>
      <c r="D2064">
        <f t="shared" si="182"/>
        <v>3.6985109740025925</v>
      </c>
      <c r="E2064">
        <f t="shared" si="180"/>
        <v>3.6240725243523966</v>
      </c>
      <c r="F2064">
        <f t="shared" si="179"/>
        <v>3.5511322675763797</v>
      </c>
      <c r="G2064">
        <f t="shared" si="179"/>
        <v>3.4796600501463755</v>
      </c>
      <c r="H2064">
        <f t="shared" si="179"/>
        <v>94.33299500334769</v>
      </c>
      <c r="J2064">
        <f t="shared" si="178"/>
        <v>-0.50362918057456341</v>
      </c>
    </row>
    <row r="2065" spans="2:10" x14ac:dyDescent="0.25">
      <c r="B2065">
        <f t="shared" si="177"/>
        <v>2.0549999999999333E-2</v>
      </c>
      <c r="C2065">
        <f t="shared" si="181"/>
        <v>-109.19</v>
      </c>
      <c r="D2065">
        <f t="shared" si="182"/>
        <v>3.6984862506718934</v>
      </c>
      <c r="E2065">
        <f t="shared" si="180"/>
        <v>3.6240127878809423</v>
      </c>
      <c r="F2065">
        <f t="shared" si="179"/>
        <v>3.5510389377109832</v>
      </c>
      <c r="G2065">
        <f t="shared" si="179"/>
        <v>3.4795345036607563</v>
      </c>
      <c r="H2065">
        <f t="shared" si="179"/>
        <v>94.328667157853758</v>
      </c>
      <c r="J2065">
        <f t="shared" si="178"/>
        <v>-0.50826036222166238</v>
      </c>
    </row>
    <row r="2066" spans="2:10" x14ac:dyDescent="0.25">
      <c r="B2066">
        <f t="shared" si="177"/>
        <v>2.0559999999999332E-2</v>
      </c>
      <c r="C2066">
        <f t="shared" si="181"/>
        <v>-109.19</v>
      </c>
      <c r="D2066">
        <f t="shared" si="182"/>
        <v>3.6984615276717268</v>
      </c>
      <c r="E2066">
        <f t="shared" si="180"/>
        <v>3.6239530529040231</v>
      </c>
      <c r="F2066">
        <f t="shared" si="179"/>
        <v>3.5509456111390079</v>
      </c>
      <c r="G2066">
        <f t="shared" si="179"/>
        <v>3.4794089628625562</v>
      </c>
      <c r="H2066">
        <f t="shared" si="179"/>
        <v>94.324339551354939</v>
      </c>
      <c r="J2066">
        <f t="shared" si="178"/>
        <v>-0.51289129406774236</v>
      </c>
    </row>
    <row r="2067" spans="2:10" x14ac:dyDescent="0.25">
      <c r="B2067">
        <f t="shared" si="177"/>
        <v>2.0569999999999332E-2</v>
      </c>
      <c r="C2067">
        <f t="shared" si="181"/>
        <v>-109.19</v>
      </c>
      <c r="D2067">
        <f t="shared" si="182"/>
        <v>3.698436805002085</v>
      </c>
      <c r="E2067">
        <f t="shared" si="180"/>
        <v>3.6238933194215859</v>
      </c>
      <c r="F2067">
        <f t="shared" si="179"/>
        <v>3.5508522878603017</v>
      </c>
      <c r="G2067">
        <f t="shared" si="179"/>
        <v>3.479283427751457</v>
      </c>
      <c r="H2067">
        <f t="shared" si="179"/>
        <v>94.320012183835544</v>
      </c>
      <c r="J2067">
        <f t="shared" si="178"/>
        <v>-0.51752197612903217</v>
      </c>
    </row>
    <row r="2068" spans="2:10" x14ac:dyDescent="0.25">
      <c r="B2068">
        <f t="shared" si="177"/>
        <v>2.0579999999999331E-2</v>
      </c>
      <c r="C2068">
        <f t="shared" si="181"/>
        <v>-109.19</v>
      </c>
      <c r="D2068">
        <f t="shared" si="182"/>
        <v>3.6984120826629638</v>
      </c>
      <c r="E2068">
        <f t="shared" si="180"/>
        <v>3.6238335874335825</v>
      </c>
      <c r="F2068">
        <f t="shared" si="179"/>
        <v>3.5507589678747231</v>
      </c>
      <c r="G2068">
        <f t="shared" si="179"/>
        <v>3.4791578983271529</v>
      </c>
      <c r="H2068">
        <f t="shared" si="179"/>
        <v>94.315685055280269</v>
      </c>
      <c r="J2068">
        <f t="shared" si="178"/>
        <v>-0.52215240842129163</v>
      </c>
    </row>
    <row r="2069" spans="2:10" x14ac:dyDescent="0.25">
      <c r="B2069">
        <f t="shared" si="177"/>
        <v>2.0589999999999331E-2</v>
      </c>
      <c r="C2069">
        <f t="shared" si="181"/>
        <v>-109.19</v>
      </c>
      <c r="D2069">
        <f t="shared" si="182"/>
        <v>3.6983873606543538</v>
      </c>
      <c r="E2069">
        <f t="shared" si="180"/>
        <v>3.623773856939962</v>
      </c>
      <c r="F2069">
        <f t="shared" si="179"/>
        <v>3.5506656511821251</v>
      </c>
      <c r="G2069">
        <f t="shared" si="179"/>
        <v>3.4790323745893326</v>
      </c>
      <c r="H2069">
        <f t="shared" si="179"/>
        <v>94.311358165673695</v>
      </c>
      <c r="J2069">
        <f t="shared" si="178"/>
        <v>-0.52678259096052216</v>
      </c>
    </row>
    <row r="2070" spans="2:10" x14ac:dyDescent="0.25">
      <c r="B2070">
        <f t="shared" si="177"/>
        <v>2.0599999999999331E-2</v>
      </c>
      <c r="C2070">
        <f t="shared" si="181"/>
        <v>-109.19</v>
      </c>
      <c r="D2070">
        <f t="shared" si="182"/>
        <v>3.6983626389762509</v>
      </c>
      <c r="E2070">
        <f t="shared" si="180"/>
        <v>3.6237141279406755</v>
      </c>
      <c r="F2070">
        <f t="shared" si="179"/>
        <v>3.5505723377823619</v>
      </c>
      <c r="G2070">
        <f t="shared" si="179"/>
        <v>3.4789068565376873</v>
      </c>
      <c r="H2070">
        <f t="shared" si="179"/>
        <v>94.307031515000403</v>
      </c>
      <c r="J2070">
        <f t="shared" si="178"/>
        <v>-0.53141252376262571</v>
      </c>
    </row>
    <row r="2071" spans="2:10" x14ac:dyDescent="0.25">
      <c r="B2071">
        <f t="shared" si="177"/>
        <v>2.060999999999933E-2</v>
      </c>
      <c r="C2071">
        <f t="shared" si="181"/>
        <v>-109.19</v>
      </c>
      <c r="D2071">
        <f t="shared" si="182"/>
        <v>3.6983379176286473</v>
      </c>
      <c r="E2071">
        <f t="shared" si="180"/>
        <v>3.623654400435671</v>
      </c>
      <c r="F2071">
        <f t="shared" si="179"/>
        <v>3.5504790276752858</v>
      </c>
      <c r="G2071">
        <f t="shared" si="179"/>
        <v>3.4787813441719044</v>
      </c>
      <c r="H2071">
        <f t="shared" si="179"/>
        <v>94.30270510324489</v>
      </c>
      <c r="J2071">
        <f t="shared" si="178"/>
        <v>-0.53604220684360371</v>
      </c>
    </row>
    <row r="2072" spans="2:10" x14ac:dyDescent="0.25">
      <c r="B2072">
        <f t="shared" si="177"/>
        <v>2.061999999999933E-2</v>
      </c>
      <c r="C2072">
        <f t="shared" si="181"/>
        <v>-109.19</v>
      </c>
      <c r="D2072">
        <f t="shared" si="182"/>
        <v>3.6983131966115357</v>
      </c>
      <c r="E2072">
        <f t="shared" si="180"/>
        <v>3.6235946744248966</v>
      </c>
      <c r="F2072">
        <f t="shared" si="179"/>
        <v>3.5503857208607492</v>
      </c>
      <c r="G2072">
        <f t="shared" si="179"/>
        <v>3.4786558374916732</v>
      </c>
      <c r="H2072">
        <f t="shared" si="179"/>
        <v>94.298378930391664</v>
      </c>
      <c r="J2072">
        <f t="shared" si="178"/>
        <v>-0.54067164021948599</v>
      </c>
    </row>
    <row r="2073" spans="2:10" x14ac:dyDescent="0.25">
      <c r="B2073">
        <f t="shared" si="177"/>
        <v>2.0629999999999329E-2</v>
      </c>
      <c r="C2073">
        <f t="shared" si="181"/>
        <v>-109.19</v>
      </c>
      <c r="D2073">
        <f t="shared" si="182"/>
        <v>3.6982884759249108</v>
      </c>
      <c r="E2073">
        <f t="shared" si="180"/>
        <v>3.6235349499083052</v>
      </c>
      <c r="F2073">
        <f t="shared" si="179"/>
        <v>3.5502924173386123</v>
      </c>
      <c r="G2073">
        <f t="shared" si="179"/>
        <v>3.478530336496688</v>
      </c>
      <c r="H2073">
        <f t="shared" si="179"/>
        <v>94.294052996425506</v>
      </c>
      <c r="J2073">
        <f t="shared" si="178"/>
        <v>-0.54530082390597556</v>
      </c>
    </row>
    <row r="2074" spans="2:10" x14ac:dyDescent="0.25">
      <c r="B2074">
        <f t="shared" si="177"/>
        <v>2.0639999999999329E-2</v>
      </c>
      <c r="C2074">
        <f t="shared" si="181"/>
        <v>-109.19</v>
      </c>
      <c r="D2074">
        <f t="shared" si="182"/>
        <v>3.6982637555687647</v>
      </c>
      <c r="E2074">
        <f t="shared" si="180"/>
        <v>3.6234752268858434</v>
      </c>
      <c r="F2074">
        <f t="shared" si="179"/>
        <v>3.5501991171087219</v>
      </c>
      <c r="G2074">
        <f t="shared" si="179"/>
        <v>3.4784048411866322</v>
      </c>
      <c r="H2074">
        <f t="shared" si="179"/>
        <v>94.289727301330743</v>
      </c>
      <c r="J2074">
        <f t="shared" si="178"/>
        <v>-0.54992975791930121</v>
      </c>
    </row>
    <row r="2075" spans="2:10" x14ac:dyDescent="0.25">
      <c r="B2075">
        <f t="shared" si="177"/>
        <v>2.0649999999999329E-2</v>
      </c>
      <c r="C2075">
        <f t="shared" si="181"/>
        <v>-109.19</v>
      </c>
      <c r="D2075">
        <f t="shared" si="182"/>
        <v>3.6982390355430921</v>
      </c>
      <c r="E2075">
        <f t="shared" si="180"/>
        <v>3.6234155053574626</v>
      </c>
      <c r="F2075">
        <f t="shared" si="179"/>
        <v>3.550105820170935</v>
      </c>
      <c r="G2075">
        <f t="shared" si="179"/>
        <v>3.4782793515611994</v>
      </c>
      <c r="H2075">
        <f t="shared" si="179"/>
        <v>94.285401845092082</v>
      </c>
      <c r="J2075">
        <f t="shared" si="178"/>
        <v>-0.55455844227522277</v>
      </c>
    </row>
    <row r="2076" spans="2:10" x14ac:dyDescent="0.25">
      <c r="B2076">
        <f t="shared" si="177"/>
        <v>2.0659999999999328E-2</v>
      </c>
      <c r="C2076">
        <f t="shared" si="181"/>
        <v>-109.19</v>
      </c>
      <c r="D2076">
        <f t="shared" si="182"/>
        <v>3.6982143158478857</v>
      </c>
      <c r="E2076">
        <f t="shared" si="180"/>
        <v>3.6233557853231133</v>
      </c>
      <c r="F2076">
        <f t="shared" si="179"/>
        <v>3.5500125265251068</v>
      </c>
      <c r="G2076">
        <f t="shared" si="179"/>
        <v>3.4781538676200792</v>
      </c>
      <c r="H2076">
        <f t="shared" si="179"/>
        <v>94.281076627694119</v>
      </c>
      <c r="J2076">
        <f t="shared" si="178"/>
        <v>-0.55918687698968483</v>
      </c>
    </row>
    <row r="2077" spans="2:10" x14ac:dyDescent="0.25">
      <c r="B2077">
        <f t="shared" si="177"/>
        <v>2.0669999999999328E-2</v>
      </c>
      <c r="C2077">
        <f t="shared" si="181"/>
        <v>-109.19</v>
      </c>
      <c r="D2077">
        <f t="shared" si="182"/>
        <v>3.6981895964831382</v>
      </c>
      <c r="E2077">
        <f t="shared" si="180"/>
        <v>3.6232960667827414</v>
      </c>
      <c r="F2077">
        <f t="shared" si="179"/>
        <v>3.5499192361710881</v>
      </c>
      <c r="G2077">
        <f t="shared" si="179"/>
        <v>3.4780283893629576</v>
      </c>
      <c r="H2077">
        <f t="shared" si="179"/>
        <v>94.276751649121252</v>
      </c>
      <c r="J2077">
        <f t="shared" si="178"/>
        <v>-0.56381506207881671</v>
      </c>
    </row>
    <row r="2078" spans="2:10" x14ac:dyDescent="0.25">
      <c r="B2078">
        <f t="shared" si="177"/>
        <v>2.0679999999999327E-2</v>
      </c>
      <c r="C2078">
        <f t="shared" si="181"/>
        <v>-109.19</v>
      </c>
      <c r="D2078">
        <f t="shared" si="182"/>
        <v>3.6981648774488445</v>
      </c>
      <c r="E2078">
        <f t="shared" si="180"/>
        <v>3.6232363497363003</v>
      </c>
      <c r="F2078">
        <f t="shared" si="179"/>
        <v>3.5498259491087336</v>
      </c>
      <c r="G2078">
        <f t="shared" si="179"/>
        <v>3.477902916789529</v>
      </c>
      <c r="H2078">
        <f t="shared" si="179"/>
        <v>94.272426909358174</v>
      </c>
      <c r="J2078">
        <f t="shared" si="178"/>
        <v>-0.56844299755840666</v>
      </c>
    </row>
    <row r="2079" spans="2:10" x14ac:dyDescent="0.25">
      <c r="B2079">
        <f t="shared" si="177"/>
        <v>2.0689999999999327E-2</v>
      </c>
      <c r="C2079">
        <f t="shared" si="181"/>
        <v>-109.19</v>
      </c>
      <c r="D2079">
        <f t="shared" si="182"/>
        <v>3.6981401587449962</v>
      </c>
      <c r="E2079">
        <f t="shared" si="180"/>
        <v>3.6231766341837366</v>
      </c>
      <c r="F2079">
        <f t="shared" si="179"/>
        <v>3.5497326653378978</v>
      </c>
      <c r="G2079">
        <f t="shared" si="179"/>
        <v>3.4777774498994791</v>
      </c>
      <c r="H2079">
        <f t="shared" si="179"/>
        <v>94.268102408389396</v>
      </c>
      <c r="J2079">
        <f t="shared" si="178"/>
        <v>-0.57307068344449874</v>
      </c>
    </row>
    <row r="2080" spans="2:10" x14ac:dyDescent="0.25">
      <c r="B2080">
        <f t="shared" si="177"/>
        <v>2.0699999999999327E-2</v>
      </c>
      <c r="C2080">
        <f t="shared" si="181"/>
        <v>-109.19</v>
      </c>
      <c r="D2080">
        <f t="shared" si="182"/>
        <v>3.6981154403715881</v>
      </c>
      <c r="E2080">
        <f t="shared" si="180"/>
        <v>3.6231169201250037</v>
      </c>
      <c r="F2080">
        <f t="shared" si="179"/>
        <v>3.5496393848584358</v>
      </c>
      <c r="G2080">
        <f t="shared" si="179"/>
        <v>3.4776519886925041</v>
      </c>
      <c r="H2080">
        <f t="shared" si="179"/>
        <v>94.263778146199684</v>
      </c>
      <c r="J2080">
        <f t="shared" si="178"/>
        <v>-0.57769811975278174</v>
      </c>
    </row>
    <row r="2081" spans="2:10" x14ac:dyDescent="0.25">
      <c r="B2081">
        <f t="shared" si="177"/>
        <v>2.0709999999999326E-2</v>
      </c>
      <c r="C2081">
        <f t="shared" si="181"/>
        <v>-109.19</v>
      </c>
      <c r="D2081">
        <f t="shared" si="182"/>
        <v>3.6980907223286135</v>
      </c>
      <c r="E2081">
        <f t="shared" si="180"/>
        <v>3.6230572075600471</v>
      </c>
      <c r="F2081">
        <f t="shared" si="179"/>
        <v>3.5495461076701997</v>
      </c>
      <c r="G2081">
        <f t="shared" si="179"/>
        <v>3.4775265331682865</v>
      </c>
      <c r="H2081">
        <f t="shared" si="179"/>
        <v>94.259454122773363</v>
      </c>
      <c r="J2081">
        <f t="shared" si="178"/>
        <v>-0.58232530649948444</v>
      </c>
    </row>
    <row r="2082" spans="2:10" x14ac:dyDescent="0.25">
      <c r="B2082">
        <f t="shared" si="177"/>
        <v>2.0719999999999326E-2</v>
      </c>
      <c r="C2082">
        <f t="shared" si="181"/>
        <v>-109.19</v>
      </c>
      <c r="D2082">
        <f t="shared" si="182"/>
        <v>3.6980660046160643</v>
      </c>
      <c r="E2082">
        <f t="shared" si="180"/>
        <v>3.6229974964888183</v>
      </c>
      <c r="F2082">
        <f t="shared" si="179"/>
        <v>3.5494528337730431</v>
      </c>
      <c r="G2082">
        <f t="shared" si="179"/>
        <v>3.4774010833265194</v>
      </c>
      <c r="H2082">
        <f t="shared" si="179"/>
        <v>94.255130338095086</v>
      </c>
      <c r="J2082">
        <f t="shared" si="178"/>
        <v>-0.58695224370046617</v>
      </c>
    </row>
    <row r="2083" spans="2:10" x14ac:dyDescent="0.25">
      <c r="B2083">
        <f t="shared" si="177"/>
        <v>2.0729999999999325E-2</v>
      </c>
      <c r="C2083">
        <f t="shared" si="181"/>
        <v>-109.19</v>
      </c>
      <c r="D2083">
        <f t="shared" si="182"/>
        <v>3.6980412872339361</v>
      </c>
      <c r="E2083">
        <f t="shared" si="180"/>
        <v>3.6229377869112676</v>
      </c>
      <c r="F2083">
        <f t="shared" si="179"/>
        <v>3.549359563166822</v>
      </c>
      <c r="G2083">
        <f t="shared" si="179"/>
        <v>3.4772756391668955</v>
      </c>
      <c r="H2083">
        <f t="shared" si="179"/>
        <v>94.250806792149561</v>
      </c>
      <c r="J2083">
        <f t="shared" si="178"/>
        <v>-0.59157893137152939</v>
      </c>
    </row>
    <row r="2084" spans="2:10" x14ac:dyDescent="0.25">
      <c r="B2084">
        <f t="shared" si="177"/>
        <v>2.0739999999999325E-2</v>
      </c>
      <c r="C2084">
        <f t="shared" si="181"/>
        <v>-109.19</v>
      </c>
      <c r="D2084">
        <f t="shared" si="182"/>
        <v>3.6980165701822201</v>
      </c>
      <c r="E2084">
        <f t="shared" si="180"/>
        <v>3.6228780788273434</v>
      </c>
      <c r="F2084">
        <f t="shared" si="179"/>
        <v>3.5492662958513881</v>
      </c>
      <c r="G2084">
        <f t="shared" si="179"/>
        <v>3.4771502006890991</v>
      </c>
      <c r="H2084">
        <f t="shared" si="179"/>
        <v>94.2464834849212</v>
      </c>
      <c r="J2084">
        <f t="shared" si="178"/>
        <v>-0.5962053695287608</v>
      </c>
    </row>
    <row r="2085" spans="2:10" x14ac:dyDescent="0.25">
      <c r="B2085">
        <f t="shared" si="177"/>
        <v>2.0749999999999325E-2</v>
      </c>
      <c r="C2085">
        <f t="shared" si="181"/>
        <v>-109.19</v>
      </c>
      <c r="D2085">
        <f t="shared" si="182"/>
        <v>3.6979918534609113</v>
      </c>
      <c r="E2085">
        <f t="shared" si="180"/>
        <v>3.622818372236996</v>
      </c>
      <c r="F2085">
        <f t="shared" si="179"/>
        <v>3.5491730318265957</v>
      </c>
      <c r="G2085">
        <f t="shared" si="179"/>
        <v>3.4770247678928223</v>
      </c>
      <c r="H2085">
        <f t="shared" si="179"/>
        <v>94.242160416394597</v>
      </c>
      <c r="J2085">
        <f t="shared" si="178"/>
        <v>-0.60083155818807654</v>
      </c>
    </row>
    <row r="2086" spans="2:10" x14ac:dyDescent="0.25">
      <c r="B2086">
        <f t="shared" si="177"/>
        <v>2.0759999999999324E-2</v>
      </c>
      <c r="C2086">
        <f t="shared" si="181"/>
        <v>-109.19</v>
      </c>
      <c r="D2086">
        <f t="shared" si="182"/>
        <v>3.6979671370700022</v>
      </c>
      <c r="E2086">
        <f t="shared" si="180"/>
        <v>3.6227586671401752</v>
      </c>
      <c r="F2086">
        <f t="shared" si="179"/>
        <v>3.5490797710923019</v>
      </c>
      <c r="G2086">
        <f t="shared" si="179"/>
        <v>3.4768993407777575</v>
      </c>
      <c r="H2086">
        <f t="shared" si="179"/>
        <v>94.237837586554505</v>
      </c>
      <c r="J2086">
        <f t="shared" si="178"/>
        <v>-0.60545749736525067</v>
      </c>
    </row>
    <row r="2087" spans="2:10" x14ac:dyDescent="0.25">
      <c r="B2087">
        <f t="shared" si="177"/>
        <v>2.0769999999999324E-2</v>
      </c>
      <c r="C2087">
        <f t="shared" si="181"/>
        <v>-109.19</v>
      </c>
      <c r="D2087">
        <f t="shared" si="182"/>
        <v>3.6979424210094862</v>
      </c>
      <c r="E2087">
        <f t="shared" si="180"/>
        <v>3.6226989635368292</v>
      </c>
      <c r="F2087">
        <f t="shared" si="179"/>
        <v>3.5489865136483547</v>
      </c>
      <c r="G2087">
        <f t="shared" si="179"/>
        <v>3.4767739193435911</v>
      </c>
      <c r="H2087">
        <f t="shared" si="179"/>
        <v>94.233514995385278</v>
      </c>
      <c r="J2087">
        <f t="shared" si="178"/>
        <v>-0.61008318707645515</v>
      </c>
    </row>
    <row r="2088" spans="2:10" x14ac:dyDescent="0.25">
      <c r="B2088">
        <f t="shared" si="177"/>
        <v>2.0779999999999323E-2</v>
      </c>
      <c r="C2088">
        <f t="shared" si="181"/>
        <v>-109.19</v>
      </c>
      <c r="D2088">
        <f t="shared" si="182"/>
        <v>3.6979177052793575</v>
      </c>
      <c r="E2088">
        <f t="shared" si="180"/>
        <v>3.622639261426909</v>
      </c>
      <c r="F2088">
        <f t="shared" si="179"/>
        <v>3.548893259494613</v>
      </c>
      <c r="G2088">
        <f t="shared" si="179"/>
        <v>3.4766485035900141</v>
      </c>
      <c r="H2088">
        <f t="shared" si="179"/>
        <v>94.229192642871595</v>
      </c>
      <c r="J2088">
        <f t="shared" si="178"/>
        <v>-0.61470862733750664</v>
      </c>
    </row>
    <row r="2089" spans="2:10" x14ac:dyDescent="0.25">
      <c r="B2089">
        <f t="shared" si="177"/>
        <v>2.0789999999999323E-2</v>
      </c>
      <c r="C2089">
        <f t="shared" si="181"/>
        <v>-109.19</v>
      </c>
      <c r="D2089">
        <f t="shared" si="182"/>
        <v>3.697892989879608</v>
      </c>
      <c r="E2089">
        <f t="shared" si="180"/>
        <v>3.6225795608103626</v>
      </c>
      <c r="F2089">
        <f t="shared" si="179"/>
        <v>3.5488000086309275</v>
      </c>
      <c r="G2089">
        <f t="shared" si="179"/>
        <v>3.4765230935167177</v>
      </c>
      <c r="H2089">
        <f t="shared" si="179"/>
        <v>94.224870528998039</v>
      </c>
      <c r="J2089">
        <f t="shared" si="178"/>
        <v>-0.61933381816433553</v>
      </c>
    </row>
    <row r="2090" spans="2:10" x14ac:dyDescent="0.25">
      <c r="B2090">
        <f t="shared" si="177"/>
        <v>2.0799999999999323E-2</v>
      </c>
      <c r="C2090">
        <f t="shared" si="181"/>
        <v>-109.19</v>
      </c>
      <c r="D2090">
        <f t="shared" si="182"/>
        <v>3.6978682748102325</v>
      </c>
      <c r="E2090">
        <f t="shared" si="180"/>
        <v>3.622519861687143</v>
      </c>
      <c r="F2090">
        <f t="shared" si="179"/>
        <v>3.548706761057157</v>
      </c>
      <c r="G2090">
        <f t="shared" si="179"/>
        <v>3.476397689123393</v>
      </c>
      <c r="H2090">
        <f t="shared" si="179"/>
        <v>94.22054865374929</v>
      </c>
      <c r="J2090">
        <f t="shared" si="178"/>
        <v>-0.6239587595727869</v>
      </c>
    </row>
    <row r="2091" spans="2:10" x14ac:dyDescent="0.25">
      <c r="B2091">
        <f t="shared" si="177"/>
        <v>2.0809999999999322E-2</v>
      </c>
      <c r="C2091">
        <f t="shared" si="181"/>
        <v>-109.19</v>
      </c>
      <c r="D2091">
        <f t="shared" si="182"/>
        <v>3.6978435600712243</v>
      </c>
      <c r="E2091">
        <f t="shared" si="180"/>
        <v>3.6224601640571965</v>
      </c>
      <c r="F2091">
        <f t="shared" si="179"/>
        <v>3.5486135167731501</v>
      </c>
      <c r="G2091">
        <f t="shared" si="179"/>
        <v>3.4762722904097254</v>
      </c>
      <c r="H2091">
        <f t="shared" si="179"/>
        <v>94.216227017109745</v>
      </c>
      <c r="J2091">
        <f t="shared" si="178"/>
        <v>-0.62858345157896167</v>
      </c>
    </row>
    <row r="2092" spans="2:10" x14ac:dyDescent="0.25">
      <c r="B2092">
        <f t="shared" si="177"/>
        <v>2.0819999999999322E-2</v>
      </c>
      <c r="C2092">
        <f t="shared" si="181"/>
        <v>-109.19</v>
      </c>
      <c r="D2092">
        <f t="shared" si="182"/>
        <v>3.6978188456625749</v>
      </c>
      <c r="E2092">
        <f t="shared" si="180"/>
        <v>3.6224004679204729</v>
      </c>
      <c r="F2092">
        <f t="shared" si="179"/>
        <v>3.5485202757787615</v>
      </c>
      <c r="G2092">
        <f t="shared" si="179"/>
        <v>3.4761468973754077</v>
      </c>
      <c r="H2092">
        <f t="shared" si="179"/>
        <v>94.211905619064083</v>
      </c>
      <c r="J2092">
        <f t="shared" si="178"/>
        <v>-0.63320789419870493</v>
      </c>
    </row>
    <row r="2093" spans="2:10" x14ac:dyDescent="0.25">
      <c r="B2093">
        <f t="shared" si="177"/>
        <v>2.0829999999999321E-2</v>
      </c>
      <c r="C2093">
        <f t="shared" si="181"/>
        <v>-109.19</v>
      </c>
      <c r="D2093">
        <f t="shared" si="182"/>
        <v>3.6977941315842804</v>
      </c>
      <c r="E2093">
        <f t="shared" si="180"/>
        <v>3.6223407732769246</v>
      </c>
      <c r="F2093">
        <f t="shared" si="179"/>
        <v>3.5484270380738492</v>
      </c>
      <c r="G2093">
        <f t="shared" si="179"/>
        <v>3.4760215100201322</v>
      </c>
      <c r="H2093">
        <f t="shared" si="179"/>
        <v>94.207584459596987</v>
      </c>
      <c r="J2093">
        <f t="shared" si="178"/>
        <v>-0.63783208744783337</v>
      </c>
    </row>
    <row r="2094" spans="2:10" x14ac:dyDescent="0.25">
      <c r="B2094">
        <f t="shared" si="177"/>
        <v>2.0839999999999321E-2</v>
      </c>
      <c r="C2094">
        <f t="shared" si="181"/>
        <v>-109.19</v>
      </c>
      <c r="D2094">
        <f t="shared" si="182"/>
        <v>3.6977694178363318</v>
      </c>
      <c r="E2094">
        <f t="shared" si="180"/>
        <v>3.622281080126498</v>
      </c>
      <c r="F2094">
        <f t="shared" si="179"/>
        <v>3.5483338036582621</v>
      </c>
      <c r="G2094">
        <f t="shared" si="179"/>
        <v>3.4758961283435843</v>
      </c>
      <c r="H2094">
        <f t="shared" si="179"/>
        <v>94.203263538692866</v>
      </c>
      <c r="J2094">
        <f t="shared" si="178"/>
        <v>-0.6424560313424621</v>
      </c>
    </row>
    <row r="2095" spans="2:10" x14ac:dyDescent="0.25">
      <c r="B2095">
        <f t="shared" si="177"/>
        <v>2.084999999999932E-2</v>
      </c>
      <c r="C2095">
        <f t="shared" si="181"/>
        <v>-109.19</v>
      </c>
      <c r="D2095">
        <f t="shared" si="182"/>
        <v>3.6977447044187244</v>
      </c>
      <c r="E2095">
        <f t="shared" si="180"/>
        <v>3.6222213884691454</v>
      </c>
      <c r="F2095">
        <f t="shared" si="179"/>
        <v>3.5482405725318586</v>
      </c>
      <c r="G2095">
        <f t="shared" si="179"/>
        <v>3.4757707523454573</v>
      </c>
      <c r="H2095">
        <f t="shared" si="179"/>
        <v>94.198942856336444</v>
      </c>
      <c r="J2095">
        <f t="shared" si="178"/>
        <v>-0.64707972589837937</v>
      </c>
    </row>
    <row r="2096" spans="2:10" x14ac:dyDescent="0.25">
      <c r="B2096">
        <f t="shared" si="177"/>
        <v>2.085999999999932E-2</v>
      </c>
      <c r="C2096">
        <f t="shared" si="181"/>
        <v>-109.19</v>
      </c>
      <c r="D2096">
        <f t="shared" si="182"/>
        <v>3.6977199913314509</v>
      </c>
      <c r="E2096">
        <f t="shared" si="180"/>
        <v>3.622161698304815</v>
      </c>
      <c r="F2096">
        <f t="shared" si="179"/>
        <v>3.5481473446944909</v>
      </c>
      <c r="G2096">
        <f t="shared" si="179"/>
        <v>3.4756453820254429</v>
      </c>
      <c r="H2096">
        <f t="shared" si="179"/>
        <v>94.194622412512302</v>
      </c>
      <c r="J2096">
        <f t="shared" si="178"/>
        <v>-0.65170317113148712</v>
      </c>
    </row>
    <row r="2097" spans="2:10" x14ac:dyDescent="0.25">
      <c r="B2097">
        <f t="shared" si="177"/>
        <v>2.086999999999932E-2</v>
      </c>
      <c r="C2097">
        <f t="shared" si="181"/>
        <v>-109.19</v>
      </c>
      <c r="D2097">
        <f t="shared" si="182"/>
        <v>3.6976952785745034</v>
      </c>
      <c r="E2097">
        <f t="shared" si="180"/>
        <v>3.6221020096334553</v>
      </c>
      <c r="F2097">
        <f t="shared" si="179"/>
        <v>3.5480541201460105</v>
      </c>
      <c r="G2097">
        <f t="shared" si="179"/>
        <v>3.4755200173832255</v>
      </c>
      <c r="H2097">
        <f t="shared" si="179"/>
        <v>94.190302207204923</v>
      </c>
      <c r="J2097">
        <f t="shared" si="178"/>
        <v>-0.65632636705788627</v>
      </c>
    </row>
    <row r="2098" spans="2:10" x14ac:dyDescent="0.25">
      <c r="B2098">
        <f t="shared" si="177"/>
        <v>2.0879999999999319E-2</v>
      </c>
      <c r="C2098">
        <f t="shared" si="181"/>
        <v>-109.19</v>
      </c>
      <c r="D2098">
        <f t="shared" si="182"/>
        <v>3.697670566147877</v>
      </c>
      <c r="E2098">
        <f t="shared" si="180"/>
        <v>3.6220423224550187</v>
      </c>
      <c r="F2098">
        <f t="shared" si="179"/>
        <v>3.5479608988862754</v>
      </c>
      <c r="G2098">
        <f t="shared" si="179"/>
        <v>3.4753946584184994</v>
      </c>
      <c r="H2098">
        <f t="shared" si="179"/>
        <v>94.185982240399028</v>
      </c>
      <c r="J2098">
        <f t="shared" si="178"/>
        <v>-0.66094931369330823</v>
      </c>
    </row>
    <row r="2099" spans="2:10" x14ac:dyDescent="0.25">
      <c r="B2099">
        <f t="shared" si="177"/>
        <v>2.0889999999999319E-2</v>
      </c>
      <c r="C2099">
        <f t="shared" si="181"/>
        <v>-109.19</v>
      </c>
      <c r="D2099">
        <f t="shared" si="182"/>
        <v>3.6976458540515638</v>
      </c>
      <c r="E2099">
        <f t="shared" si="180"/>
        <v>3.6219826367694519</v>
      </c>
      <c r="F2099">
        <f t="shared" si="179"/>
        <v>3.5478676809151373</v>
      </c>
      <c r="G2099">
        <f t="shared" si="179"/>
        <v>3.4752693051309533</v>
      </c>
      <c r="H2099">
        <f t="shared" si="179"/>
        <v>94.181662512079114</v>
      </c>
      <c r="J2099">
        <f t="shared" si="178"/>
        <v>-0.66557201105379704</v>
      </c>
    </row>
    <row r="2100" spans="2:10" x14ac:dyDescent="0.25">
      <c r="B2100">
        <f t="shared" si="177"/>
        <v>2.0899999999999318E-2</v>
      </c>
      <c r="C2100">
        <f t="shared" si="181"/>
        <v>-109.19</v>
      </c>
      <c r="D2100">
        <f t="shared" si="182"/>
        <v>3.6976211422855587</v>
      </c>
      <c r="E2100">
        <f t="shared" si="180"/>
        <v>3.6219229525767083</v>
      </c>
      <c r="F2100">
        <f t="shared" si="179"/>
        <v>3.5477744662324526</v>
      </c>
      <c r="G2100">
        <f t="shared" si="179"/>
        <v>3.4751439575202809</v>
      </c>
      <c r="H2100">
        <f t="shared" si="179"/>
        <v>94.177343022229891</v>
      </c>
      <c r="J2100">
        <f t="shared" si="178"/>
        <v>-0.67019445915509834</v>
      </c>
    </row>
    <row r="2101" spans="2:10" x14ac:dyDescent="0.25">
      <c r="B2101">
        <f t="shared" si="177"/>
        <v>2.0909999999999318E-2</v>
      </c>
      <c r="C2101">
        <f t="shared" si="181"/>
        <v>-109.19</v>
      </c>
      <c r="D2101">
        <f t="shared" si="182"/>
        <v>3.6975964308498543</v>
      </c>
      <c r="E2101">
        <f t="shared" si="180"/>
        <v>3.6218632698767337</v>
      </c>
      <c r="F2101">
        <f t="shared" si="179"/>
        <v>3.5476812548380727</v>
      </c>
      <c r="G2101">
        <f t="shared" si="179"/>
        <v>3.4750186155861682</v>
      </c>
      <c r="H2101">
        <f t="shared" si="179"/>
        <v>94.173023770835883</v>
      </c>
      <c r="J2101">
        <f t="shared" si="178"/>
        <v>-0.67481665801329882</v>
      </c>
    </row>
    <row r="2102" spans="2:10" x14ac:dyDescent="0.25">
      <c r="B2102">
        <f t="shared" si="177"/>
        <v>2.0919999999999318E-2</v>
      </c>
      <c r="C2102">
        <f t="shared" si="181"/>
        <v>-109.19</v>
      </c>
      <c r="D2102">
        <f t="shared" si="182"/>
        <v>3.6975717197444431</v>
      </c>
      <c r="E2102">
        <f t="shared" si="180"/>
        <v>3.6218035886694797</v>
      </c>
      <c r="F2102">
        <f t="shared" si="179"/>
        <v>3.5475880467318515</v>
      </c>
      <c r="G2102">
        <f t="shared" si="179"/>
        <v>3.4748932793283056</v>
      </c>
      <c r="H2102">
        <f t="shared" si="179"/>
        <v>94.168704757881628</v>
      </c>
      <c r="J2102">
        <f t="shared" si="178"/>
        <v>-0.67943860764430042</v>
      </c>
    </row>
    <row r="2103" spans="2:10" x14ac:dyDescent="0.25">
      <c r="B2103">
        <f t="shared" si="177"/>
        <v>2.0929999999999317E-2</v>
      </c>
      <c r="C2103">
        <f t="shared" si="181"/>
        <v>-109.19</v>
      </c>
      <c r="D2103">
        <f t="shared" si="182"/>
        <v>3.6975470089693196</v>
      </c>
      <c r="E2103">
        <f t="shared" si="180"/>
        <v>3.6217439089548966</v>
      </c>
      <c r="F2103">
        <f t="shared" si="179"/>
        <v>3.5474948419136463</v>
      </c>
      <c r="G2103">
        <f t="shared" si="179"/>
        <v>3.4747679487463872</v>
      </c>
      <c r="H2103">
        <f t="shared" si="179"/>
        <v>94.16438598335192</v>
      </c>
      <c r="J2103">
        <f t="shared" si="178"/>
        <v>-0.68406030806382034</v>
      </c>
    </row>
    <row r="2104" spans="2:10" x14ac:dyDescent="0.25">
      <c r="B2104">
        <f t="shared" si="177"/>
        <v>2.0939999999999317E-2</v>
      </c>
      <c r="C2104">
        <f t="shared" si="181"/>
        <v>-109.19</v>
      </c>
      <c r="D2104">
        <f t="shared" si="182"/>
        <v>3.6975222985244764</v>
      </c>
      <c r="E2104">
        <f t="shared" si="180"/>
        <v>3.6216842307329311</v>
      </c>
      <c r="F2104">
        <f t="shared" si="179"/>
        <v>3.5474016403833071</v>
      </c>
      <c r="G2104">
        <f t="shared" si="179"/>
        <v>3.474642623840098</v>
      </c>
      <c r="H2104">
        <f t="shared" si="179"/>
        <v>94.1600674472311</v>
      </c>
      <c r="J2104">
        <f t="shared" si="178"/>
        <v>-0.68868175928808739</v>
      </c>
    </row>
    <row r="2105" spans="2:10" x14ac:dyDescent="0.25">
      <c r="B2105">
        <f t="shared" si="177"/>
        <v>2.0949999999999316E-2</v>
      </c>
      <c r="C2105">
        <f t="shared" si="181"/>
        <v>-109.19</v>
      </c>
      <c r="D2105">
        <f t="shared" si="182"/>
        <v>3.6974975884099077</v>
      </c>
      <c r="E2105">
        <f t="shared" si="180"/>
        <v>3.6216245540035361</v>
      </c>
      <c r="F2105">
        <f t="shared" si="179"/>
        <v>3.5473084421406909</v>
      </c>
      <c r="G2105">
        <f t="shared" si="179"/>
        <v>3.4745173046091322</v>
      </c>
      <c r="H2105">
        <f t="shared" si="179"/>
        <v>94.155749149503933</v>
      </c>
      <c r="J2105">
        <f t="shared" si="178"/>
        <v>-0.69330296133280456</v>
      </c>
    </row>
    <row r="2106" spans="2:10" x14ac:dyDescent="0.25">
      <c r="B2106">
        <f t="shared" si="177"/>
        <v>2.0959999999999316E-2</v>
      </c>
      <c r="C2106">
        <f t="shared" si="181"/>
        <v>-109.19</v>
      </c>
      <c r="D2106">
        <f t="shared" si="182"/>
        <v>3.6974728786256068</v>
      </c>
      <c r="E2106">
        <f t="shared" si="180"/>
        <v>3.6215648787666597</v>
      </c>
      <c r="F2106">
        <f t="shared" si="179"/>
        <v>3.5472152471856502</v>
      </c>
      <c r="G2106">
        <f t="shared" si="179"/>
        <v>3.4743919910531775</v>
      </c>
      <c r="H2106">
        <f t="shared" si="179"/>
        <v>94.151431090154986</v>
      </c>
      <c r="J2106">
        <f t="shared" si="178"/>
        <v>-0.69792391421391642</v>
      </c>
    </row>
    <row r="2107" spans="2:10" x14ac:dyDescent="0.25">
      <c r="B2107">
        <f t="shared" si="177"/>
        <v>2.0969999999999316E-2</v>
      </c>
      <c r="C2107">
        <f t="shared" si="181"/>
        <v>-109.19</v>
      </c>
      <c r="D2107">
        <f t="shared" si="182"/>
        <v>3.6974481691715662</v>
      </c>
      <c r="E2107">
        <f t="shared" si="180"/>
        <v>3.621505205022252</v>
      </c>
      <c r="F2107">
        <f t="shared" si="179"/>
        <v>3.547122055518042</v>
      </c>
      <c r="G2107">
        <f t="shared" si="179"/>
        <v>3.4742666831719293</v>
      </c>
      <c r="H2107">
        <f t="shared" si="179"/>
        <v>94.147113269168955</v>
      </c>
      <c r="J2107">
        <f t="shared" si="178"/>
        <v>-0.70254461794725387</v>
      </c>
    </row>
    <row r="2108" spans="2:10" x14ac:dyDescent="0.25">
      <c r="B2108">
        <f t="shared" si="177"/>
        <v>2.0979999999999315E-2</v>
      </c>
      <c r="C2108">
        <f t="shared" si="181"/>
        <v>-109.19</v>
      </c>
      <c r="D2108">
        <f t="shared" si="182"/>
        <v>3.69742346004778</v>
      </c>
      <c r="E2108">
        <f t="shared" si="180"/>
        <v>3.6214455327702626</v>
      </c>
      <c r="F2108">
        <f t="shared" si="179"/>
        <v>3.5470288671377159</v>
      </c>
      <c r="G2108">
        <f t="shared" si="179"/>
        <v>3.4741413809650705</v>
      </c>
      <c r="H2108">
        <f t="shared" si="179"/>
        <v>94.142795686530278</v>
      </c>
      <c r="J2108">
        <f t="shared" si="178"/>
        <v>-0.70716507254888938</v>
      </c>
    </row>
    <row r="2109" spans="2:10" x14ac:dyDescent="0.25">
      <c r="B2109">
        <f t="shared" si="177"/>
        <v>2.0989999999999315E-2</v>
      </c>
      <c r="C2109">
        <f t="shared" si="181"/>
        <v>-109.19</v>
      </c>
      <c r="D2109">
        <f t="shared" si="182"/>
        <v>3.6973987512542412</v>
      </c>
      <c r="E2109">
        <f t="shared" si="180"/>
        <v>3.6213858620106398</v>
      </c>
      <c r="F2109">
        <f t="shared" si="179"/>
        <v>3.546935682044527</v>
      </c>
      <c r="G2109">
        <f t="shared" si="179"/>
        <v>3.4740160844322951</v>
      </c>
      <c r="H2109">
        <f t="shared" si="179"/>
        <v>94.138478342223621</v>
      </c>
      <c r="J2109">
        <f t="shared" si="178"/>
        <v>-0.71178527803466807</v>
      </c>
    </row>
    <row r="2110" spans="2:10" x14ac:dyDescent="0.25">
      <c r="B2110">
        <f t="shared" si="177"/>
        <v>2.0999999999999314E-2</v>
      </c>
      <c r="C2110">
        <f t="shared" si="181"/>
        <v>-109.19</v>
      </c>
      <c r="D2110">
        <f t="shared" si="182"/>
        <v>3.6973740427909441</v>
      </c>
      <c r="E2110">
        <f t="shared" si="180"/>
        <v>3.6213261927433367</v>
      </c>
      <c r="F2110">
        <f t="shared" si="179"/>
        <v>3.5468425002383346</v>
      </c>
      <c r="G2110">
        <f t="shared" si="179"/>
        <v>3.4738907935732977</v>
      </c>
      <c r="H2110">
        <f t="shared" si="179"/>
        <v>94.134161236233751</v>
      </c>
      <c r="J2110">
        <f t="shared" si="178"/>
        <v>-0.71640523442032134</v>
      </c>
    </row>
    <row r="2111" spans="2:10" x14ac:dyDescent="0.25">
      <c r="B2111">
        <f t="shared" si="177"/>
        <v>2.1009999999999314E-2</v>
      </c>
      <c r="C2111">
        <f t="shared" si="181"/>
        <v>-109.19</v>
      </c>
      <c r="D2111">
        <f t="shared" si="182"/>
        <v>3.697349334657881</v>
      </c>
      <c r="E2111">
        <f t="shared" si="180"/>
        <v>3.6212665249682994</v>
      </c>
      <c r="F2111">
        <f t="shared" si="179"/>
        <v>3.5467493217189858</v>
      </c>
      <c r="G2111">
        <f t="shared" si="179"/>
        <v>3.473765508387761</v>
      </c>
      <c r="H2111">
        <f t="shared" si="179"/>
        <v>94.129844368544994</v>
      </c>
      <c r="J2111">
        <f t="shared" si="178"/>
        <v>-0.72102494172206377</v>
      </c>
    </row>
    <row r="2112" spans="2:10" x14ac:dyDescent="0.25">
      <c r="B2112">
        <f t="shared" si="177"/>
        <v>2.1019999999999314E-2</v>
      </c>
      <c r="C2112">
        <f t="shared" si="181"/>
        <v>-109.19</v>
      </c>
      <c r="D2112">
        <f t="shared" si="182"/>
        <v>3.6973246268550453</v>
      </c>
      <c r="E2112">
        <f t="shared" si="180"/>
        <v>3.6212068586854782</v>
      </c>
      <c r="F2112">
        <f t="shared" si="179"/>
        <v>3.5466561464863382</v>
      </c>
      <c r="G2112">
        <f t="shared" si="179"/>
        <v>3.47364022887538</v>
      </c>
      <c r="H2112">
        <f t="shared" si="179"/>
        <v>94.125527739142129</v>
      </c>
      <c r="J2112">
        <f t="shared" si="178"/>
        <v>-0.72564439995561258</v>
      </c>
    </row>
    <row r="2113" spans="2:10" x14ac:dyDescent="0.25">
      <c r="B2113">
        <f t="shared" si="177"/>
        <v>2.1029999999999313E-2</v>
      </c>
      <c r="C2113">
        <f t="shared" si="181"/>
        <v>-109.19</v>
      </c>
      <c r="D2113">
        <f t="shared" si="182"/>
        <v>3.6972999193824312</v>
      </c>
      <c r="E2113">
        <f t="shared" si="180"/>
        <v>3.6211471938948261</v>
      </c>
      <c r="F2113">
        <f t="shared" si="179"/>
        <v>3.5465629745402478</v>
      </c>
      <c r="G2113">
        <f t="shared" si="179"/>
        <v>3.4735149550358466</v>
      </c>
      <c r="H2113">
        <f t="shared" si="179"/>
        <v>94.121211348009851</v>
      </c>
      <c r="J2113">
        <f t="shared" si="178"/>
        <v>-0.73026360913678445</v>
      </c>
    </row>
    <row r="2114" spans="2:10" x14ac:dyDescent="0.25">
      <c r="B2114">
        <f t="shared" si="177"/>
        <v>2.1039999999999313E-2</v>
      </c>
      <c r="C2114">
        <f t="shared" si="181"/>
        <v>-109.19</v>
      </c>
      <c r="D2114">
        <f t="shared" si="182"/>
        <v>3.6972752122400308</v>
      </c>
      <c r="E2114">
        <f t="shared" si="180"/>
        <v>3.621087530596288</v>
      </c>
      <c r="F2114">
        <f t="shared" si="179"/>
        <v>3.5464698058805628</v>
      </c>
      <c r="G2114">
        <f t="shared" si="179"/>
        <v>3.4733896868688445</v>
      </c>
      <c r="H2114">
        <f t="shared" si="179"/>
        <v>94.1168951951325</v>
      </c>
      <c r="J2114">
        <f t="shared" si="178"/>
        <v>-0.73488256928177975</v>
      </c>
    </row>
    <row r="2115" spans="2:10" x14ac:dyDescent="0.25">
      <c r="B2115">
        <f t="shared" si="177"/>
        <v>2.1049999999999312E-2</v>
      </c>
      <c r="C2115">
        <f t="shared" si="181"/>
        <v>-109.19</v>
      </c>
      <c r="D2115">
        <f t="shared" si="182"/>
        <v>3.6972505054278391</v>
      </c>
      <c r="E2115">
        <f t="shared" si="180"/>
        <v>3.6210278687898159</v>
      </c>
      <c r="F2115">
        <f t="shared" si="179"/>
        <v>3.5463766405071429</v>
      </c>
      <c r="G2115">
        <f t="shared" si="179"/>
        <v>3.4732644243740705</v>
      </c>
      <c r="H2115">
        <f t="shared" si="179"/>
        <v>94.112579280494927</v>
      </c>
      <c r="J2115">
        <f t="shared" si="178"/>
        <v>-0.739501280406202</v>
      </c>
    </row>
    <row r="2116" spans="2:10" x14ac:dyDescent="0.25">
      <c r="B2116">
        <f t="shared" si="177"/>
        <v>2.1059999999999312E-2</v>
      </c>
      <c r="C2116">
        <f t="shared" si="181"/>
        <v>-109.19</v>
      </c>
      <c r="D2116">
        <f t="shared" si="182"/>
        <v>3.697225798945849</v>
      </c>
      <c r="E2116">
        <f t="shared" si="180"/>
        <v>3.6209682084753596</v>
      </c>
      <c r="F2116">
        <f t="shared" si="179"/>
        <v>3.54628347841984</v>
      </c>
      <c r="G2116">
        <f t="shared" si="179"/>
        <v>3.4731391675512144</v>
      </c>
      <c r="H2116">
        <f t="shared" si="179"/>
        <v>94.108263604081671</v>
      </c>
      <c r="J2116">
        <f t="shared" si="178"/>
        <v>-0.74411974252606683</v>
      </c>
    </row>
    <row r="2117" spans="2:10" x14ac:dyDescent="0.25">
      <c r="B2117">
        <f t="shared" si="177"/>
        <v>2.1069999999999312E-2</v>
      </c>
      <c r="C2117">
        <f t="shared" si="181"/>
        <v>-109.19</v>
      </c>
      <c r="D2117">
        <f t="shared" si="182"/>
        <v>3.6972010927940526</v>
      </c>
      <c r="E2117">
        <f t="shared" si="180"/>
        <v>3.6209085496528695</v>
      </c>
      <c r="F2117">
        <f t="shared" si="179"/>
        <v>3.5461903196185096</v>
      </c>
      <c r="G2117">
        <f t="shared" si="179"/>
        <v>3.4730139163999656</v>
      </c>
      <c r="H2117">
        <f t="shared" si="179"/>
        <v>94.103948165877384</v>
      </c>
      <c r="J2117">
        <f t="shared" si="178"/>
        <v>-0.74873795565723356</v>
      </c>
    </row>
    <row r="2118" spans="2:10" x14ac:dyDescent="0.25">
      <c r="B2118">
        <f t="shared" si="177"/>
        <v>2.1079999999999311E-2</v>
      </c>
      <c r="C2118">
        <f t="shared" si="181"/>
        <v>-109.19</v>
      </c>
      <c r="D2118">
        <f t="shared" si="182"/>
        <v>3.697176386972445</v>
      </c>
      <c r="E2118">
        <f t="shared" si="180"/>
        <v>3.620848892322293</v>
      </c>
      <c r="F2118">
        <f t="shared" si="179"/>
        <v>3.5460971641030041</v>
      </c>
      <c r="G2118">
        <f t="shared" si="179"/>
        <v>3.4728886709200126</v>
      </c>
      <c r="H2118">
        <f t="shared" si="179"/>
        <v>94.099632965866618</v>
      </c>
      <c r="J2118">
        <f t="shared" si="178"/>
        <v>-0.75335591981561834</v>
      </c>
    </row>
    <row r="2119" spans="2:10" x14ac:dyDescent="0.25">
      <c r="B2119">
        <f t="shared" si="177"/>
        <v>2.1089999999999311E-2</v>
      </c>
      <c r="C2119">
        <f t="shared" si="181"/>
        <v>-109.19</v>
      </c>
      <c r="D2119">
        <f t="shared" si="182"/>
        <v>3.6971516814810177</v>
      </c>
      <c r="E2119">
        <f t="shared" si="180"/>
        <v>3.6207892364835814</v>
      </c>
      <c r="F2119">
        <f t="shared" si="179"/>
        <v>3.5460040118731784</v>
      </c>
      <c r="G2119">
        <f t="shared" si="179"/>
        <v>3.4727634311110482</v>
      </c>
      <c r="H2119">
        <f t="shared" si="179"/>
        <v>94.09531800403397</v>
      </c>
      <c r="J2119">
        <f t="shared" si="178"/>
        <v>-0.75797363501720838</v>
      </c>
    </row>
    <row r="2120" spans="2:10" x14ac:dyDescent="0.25">
      <c r="B2120">
        <f t="shared" ref="B2120:B2183" si="183">B2119+0.00001</f>
        <v>2.109999999999931E-2</v>
      </c>
      <c r="C2120">
        <f t="shared" si="181"/>
        <v>-109.19</v>
      </c>
      <c r="D2120">
        <f t="shared" si="182"/>
        <v>3.6971269763197663</v>
      </c>
      <c r="E2120">
        <f t="shared" si="180"/>
        <v>3.6207295821366849</v>
      </c>
      <c r="F2120">
        <f t="shared" si="179"/>
        <v>3.5459108629288889</v>
      </c>
      <c r="G2120">
        <f t="shared" si="179"/>
        <v>3.472638196972766</v>
      </c>
      <c r="H2120">
        <f t="shared" si="179"/>
        <v>94.091003280364262</v>
      </c>
      <c r="J2120">
        <f t="shared" ref="J2120:J2183" si="184">SUM(C2120:H2120)</f>
        <v>-0.76259110127762142</v>
      </c>
    </row>
    <row r="2121" spans="2:10" x14ac:dyDescent="0.25">
      <c r="B2121">
        <f t="shared" si="183"/>
        <v>2.110999999999931E-2</v>
      </c>
      <c r="C2121">
        <f t="shared" si="181"/>
        <v>-109.19</v>
      </c>
      <c r="D2121">
        <f t="shared" si="182"/>
        <v>3.6971022714886832</v>
      </c>
      <c r="E2121">
        <f t="shared" si="180"/>
        <v>3.6206699292815521</v>
      </c>
      <c r="F2121">
        <f t="shared" si="180"/>
        <v>3.5458177172699856</v>
      </c>
      <c r="G2121">
        <f t="shared" si="180"/>
        <v>3.4725129685048501</v>
      </c>
      <c r="H2121">
        <f t="shared" si="180"/>
        <v>94.08668879484182</v>
      </c>
      <c r="J2121">
        <f t="shared" si="184"/>
        <v>-0.76720831861311467</v>
      </c>
    </row>
    <row r="2122" spans="2:10" x14ac:dyDescent="0.25">
      <c r="B2122">
        <f t="shared" si="183"/>
        <v>2.1119999999999309E-2</v>
      </c>
      <c r="C2122">
        <f t="shared" si="181"/>
        <v>-109.19</v>
      </c>
      <c r="D2122">
        <f t="shared" si="182"/>
        <v>3.6970775669877609</v>
      </c>
      <c r="E2122">
        <f t="shared" ref="E2122:H2185" si="185">E$7/((1+244/360*$B2122)*(1+$B2122)^(E$6-1))</f>
        <v>3.6206102779181326</v>
      </c>
      <c r="F2122">
        <f t="shared" si="185"/>
        <v>3.5457245748963242</v>
      </c>
      <c r="G2122">
        <f t="shared" si="185"/>
        <v>3.4723877457069947</v>
      </c>
      <c r="H2122">
        <f t="shared" si="185"/>
        <v>94.082374547451408</v>
      </c>
      <c r="J2122">
        <f t="shared" si="184"/>
        <v>-0.77182528703937692</v>
      </c>
    </row>
    <row r="2123" spans="2:10" x14ac:dyDescent="0.25">
      <c r="B2123">
        <f t="shared" si="183"/>
        <v>2.1129999999999309E-2</v>
      </c>
      <c r="C2123">
        <f t="shared" ref="C2123:C2186" si="186">$C$7</f>
        <v>-109.19</v>
      </c>
      <c r="D2123">
        <f t="shared" ref="D2123:D2186" si="187">D$7/(1+244/360*$B2123)</f>
        <v>3.6970528628169941</v>
      </c>
      <c r="E2123">
        <f t="shared" si="185"/>
        <v>3.6205506280463768</v>
      </c>
      <c r="F2123">
        <f t="shared" si="185"/>
        <v>3.5456314358077625</v>
      </c>
      <c r="G2123">
        <f t="shared" si="185"/>
        <v>3.4722625285788928</v>
      </c>
      <c r="H2123">
        <f t="shared" si="185"/>
        <v>94.078060538177752</v>
      </c>
      <c r="J2123">
        <f t="shared" si="184"/>
        <v>-0.77644200657222484</v>
      </c>
    </row>
    <row r="2124" spans="2:10" x14ac:dyDescent="0.25">
      <c r="B2124">
        <f t="shared" si="183"/>
        <v>2.1139999999999309E-2</v>
      </c>
      <c r="C2124">
        <f t="shared" si="186"/>
        <v>-109.19</v>
      </c>
      <c r="D2124">
        <f t="shared" si="187"/>
        <v>3.6970281589763747</v>
      </c>
      <c r="E2124">
        <f t="shared" si="185"/>
        <v>3.6204909796662332</v>
      </c>
      <c r="F2124">
        <f t="shared" si="185"/>
        <v>3.5455383000041483</v>
      </c>
      <c r="G2124">
        <f t="shared" si="185"/>
        <v>3.4721373171202288</v>
      </c>
      <c r="H2124">
        <f t="shared" si="185"/>
        <v>94.073746767005233</v>
      </c>
      <c r="J2124">
        <f t="shared" si="184"/>
        <v>-0.78105847722777355</v>
      </c>
    </row>
    <row r="2125" spans="2:10" x14ac:dyDescent="0.25">
      <c r="B2125">
        <f t="shared" si="183"/>
        <v>2.1149999999999308E-2</v>
      </c>
      <c r="C2125">
        <f t="shared" si="186"/>
        <v>-109.19</v>
      </c>
      <c r="D2125">
        <f t="shared" si="187"/>
        <v>3.6970034554658979</v>
      </c>
      <c r="E2125">
        <f t="shared" si="185"/>
        <v>3.6204313327776534</v>
      </c>
      <c r="F2125">
        <f t="shared" si="185"/>
        <v>3.5454451674853402</v>
      </c>
      <c r="G2125">
        <f t="shared" si="185"/>
        <v>3.4720121113306988</v>
      </c>
      <c r="H2125">
        <f t="shared" si="185"/>
        <v>94.069433233918687</v>
      </c>
      <c r="J2125">
        <f t="shared" si="184"/>
        <v>-0.78567469902171183</v>
      </c>
    </row>
    <row r="2126" spans="2:10" x14ac:dyDescent="0.25">
      <c r="B2126">
        <f t="shared" si="183"/>
        <v>2.1159999999999308E-2</v>
      </c>
      <c r="C2126">
        <f t="shared" si="186"/>
        <v>-109.19</v>
      </c>
      <c r="D2126">
        <f t="shared" si="187"/>
        <v>3.6969787522855566</v>
      </c>
      <c r="E2126">
        <f t="shared" si="185"/>
        <v>3.6203716873805858</v>
      </c>
      <c r="F2126">
        <f t="shared" si="185"/>
        <v>3.5453520382511918</v>
      </c>
      <c r="G2126">
        <f t="shared" si="185"/>
        <v>3.4718869112099906</v>
      </c>
      <c r="H2126">
        <f t="shared" si="185"/>
        <v>94.065119938902612</v>
      </c>
      <c r="J2126">
        <f t="shared" si="184"/>
        <v>-0.79029067197005531</v>
      </c>
    </row>
    <row r="2127" spans="2:10" x14ac:dyDescent="0.25">
      <c r="B2127">
        <f t="shared" si="183"/>
        <v>2.1169999999999307E-2</v>
      </c>
      <c r="C2127">
        <f t="shared" si="186"/>
        <v>-109.19</v>
      </c>
      <c r="D2127">
        <f t="shared" si="187"/>
        <v>3.6969540494353423</v>
      </c>
      <c r="E2127">
        <f t="shared" si="185"/>
        <v>3.6203120434749803</v>
      </c>
      <c r="F2127">
        <f t="shared" si="185"/>
        <v>3.5452589123015583</v>
      </c>
      <c r="G2127">
        <f t="shared" si="185"/>
        <v>3.4717617167577988</v>
      </c>
      <c r="H2127">
        <f t="shared" si="185"/>
        <v>94.060806881941801</v>
      </c>
      <c r="J2127">
        <f t="shared" si="184"/>
        <v>-0.79490639608850699</v>
      </c>
    </row>
    <row r="2128" spans="2:10" x14ac:dyDescent="0.25">
      <c r="B2128">
        <f t="shared" si="183"/>
        <v>2.1179999999999307E-2</v>
      </c>
      <c r="C2128">
        <f t="shared" si="186"/>
        <v>-109.19</v>
      </c>
      <c r="D2128">
        <f t="shared" si="187"/>
        <v>3.6969293469152511</v>
      </c>
      <c r="E2128">
        <f t="shared" si="185"/>
        <v>3.6202524010607866</v>
      </c>
      <c r="F2128">
        <f t="shared" si="185"/>
        <v>3.5451657896362923</v>
      </c>
      <c r="G2128">
        <f t="shared" si="185"/>
        <v>3.4716365279738093</v>
      </c>
      <c r="H2128">
        <f t="shared" si="185"/>
        <v>94.056494063020665</v>
      </c>
      <c r="J2128">
        <f t="shared" si="184"/>
        <v>-0.79952187139319619</v>
      </c>
    </row>
    <row r="2129" spans="2:10" x14ac:dyDescent="0.25">
      <c r="B2129">
        <f t="shared" si="183"/>
        <v>2.1189999999999307E-2</v>
      </c>
      <c r="C2129">
        <f t="shared" si="186"/>
        <v>-109.19</v>
      </c>
      <c r="D2129">
        <f t="shared" si="187"/>
        <v>3.696904644725274</v>
      </c>
      <c r="E2129">
        <f t="shared" si="185"/>
        <v>3.6201927601379538</v>
      </c>
      <c r="F2129">
        <f t="shared" si="185"/>
        <v>3.5450726702552466</v>
      </c>
      <c r="G2129">
        <f t="shared" si="185"/>
        <v>3.4715113448577144</v>
      </c>
      <c r="H2129">
        <f t="shared" si="185"/>
        <v>94.052181482123942</v>
      </c>
      <c r="J2129">
        <f t="shared" si="184"/>
        <v>-0.80413709789985433</v>
      </c>
    </row>
    <row r="2130" spans="2:10" x14ac:dyDescent="0.25">
      <c r="B2130">
        <f t="shared" si="183"/>
        <v>2.1199999999999306E-2</v>
      </c>
      <c r="C2130">
        <f t="shared" si="186"/>
        <v>-109.19</v>
      </c>
      <c r="D2130">
        <f t="shared" si="187"/>
        <v>3.6968799428654067</v>
      </c>
      <c r="E2130">
        <f t="shared" si="185"/>
        <v>3.6201331207064333</v>
      </c>
      <c r="F2130">
        <f t="shared" si="185"/>
        <v>3.5449795541582803</v>
      </c>
      <c r="G2130">
        <f t="shared" si="185"/>
        <v>3.4713861674092081</v>
      </c>
      <c r="H2130">
        <f t="shared" si="185"/>
        <v>94.047869139236354</v>
      </c>
      <c r="J2130">
        <f t="shared" si="184"/>
        <v>-0.80875207562432649</v>
      </c>
    </row>
    <row r="2131" spans="2:10" x14ac:dyDescent="0.25">
      <c r="B2131">
        <f t="shared" si="183"/>
        <v>2.1209999999999306E-2</v>
      </c>
      <c r="C2131">
        <f t="shared" si="186"/>
        <v>-109.19</v>
      </c>
      <c r="D2131">
        <f t="shared" si="187"/>
        <v>3.6968552413356415</v>
      </c>
      <c r="E2131">
        <f t="shared" si="185"/>
        <v>3.6200734827661734</v>
      </c>
      <c r="F2131">
        <f t="shared" si="185"/>
        <v>3.544886441345243</v>
      </c>
      <c r="G2131">
        <f t="shared" si="185"/>
        <v>3.4712609956279765</v>
      </c>
      <c r="H2131">
        <f t="shared" si="185"/>
        <v>94.043557034342356</v>
      </c>
      <c r="J2131">
        <f t="shared" si="184"/>
        <v>-0.81336680458261412</v>
      </c>
    </row>
    <row r="2132" spans="2:10" x14ac:dyDescent="0.25">
      <c r="B2132">
        <f t="shared" si="183"/>
        <v>2.1219999999999305E-2</v>
      </c>
      <c r="C2132">
        <f t="shared" si="186"/>
        <v>-109.19</v>
      </c>
      <c r="D2132">
        <f t="shared" si="187"/>
        <v>3.6968305401359705</v>
      </c>
      <c r="E2132">
        <f t="shared" si="185"/>
        <v>3.6200138463171236</v>
      </c>
      <c r="F2132">
        <f t="shared" si="185"/>
        <v>3.5447933318159901</v>
      </c>
      <c r="G2132">
        <f t="shared" si="185"/>
        <v>3.4711358295137118</v>
      </c>
      <c r="H2132">
        <f t="shared" si="185"/>
        <v>94.039245167426614</v>
      </c>
      <c r="J2132">
        <f t="shared" si="184"/>
        <v>-0.81798128479057652</v>
      </c>
    </row>
    <row r="2133" spans="2:10" x14ac:dyDescent="0.25">
      <c r="B2133">
        <f t="shared" si="183"/>
        <v>2.1229999999999305E-2</v>
      </c>
      <c r="C2133">
        <f t="shared" si="186"/>
        <v>-109.19</v>
      </c>
      <c r="D2133">
        <f t="shared" si="187"/>
        <v>3.6968058392663892</v>
      </c>
      <c r="E2133">
        <f t="shared" si="185"/>
        <v>3.6199542113592353</v>
      </c>
      <c r="F2133">
        <f t="shared" si="185"/>
        <v>3.5447002255703794</v>
      </c>
      <c r="G2133">
        <f t="shared" si="185"/>
        <v>3.4710106690661084</v>
      </c>
      <c r="H2133">
        <f t="shared" si="185"/>
        <v>94.03493353847395</v>
      </c>
      <c r="J2133">
        <f t="shared" si="184"/>
        <v>-0.82259551626394511</v>
      </c>
    </row>
    <row r="2134" spans="2:10" x14ac:dyDescent="0.25">
      <c r="B2134">
        <f t="shared" si="183"/>
        <v>2.1239999999999305E-2</v>
      </c>
      <c r="C2134">
        <f t="shared" si="186"/>
        <v>-109.19</v>
      </c>
      <c r="D2134">
        <f t="shared" si="187"/>
        <v>3.6967811387268892</v>
      </c>
      <c r="E2134">
        <f t="shared" si="185"/>
        <v>3.6198945778924556</v>
      </c>
      <c r="F2134">
        <f t="shared" si="185"/>
        <v>3.5446071226082592</v>
      </c>
      <c r="G2134">
        <f t="shared" si="185"/>
        <v>3.4708855142848511</v>
      </c>
      <c r="H2134">
        <f t="shared" si="185"/>
        <v>94.030622147468719</v>
      </c>
      <c r="J2134">
        <f t="shared" si="184"/>
        <v>-0.827209499018835</v>
      </c>
    </row>
    <row r="2135" spans="2:10" x14ac:dyDescent="0.25">
      <c r="B2135">
        <f t="shared" si="183"/>
        <v>2.1249999999999304E-2</v>
      </c>
      <c r="C2135">
        <f t="shared" si="186"/>
        <v>-109.19</v>
      </c>
      <c r="D2135">
        <f t="shared" si="187"/>
        <v>3.6967564385174656</v>
      </c>
      <c r="E2135">
        <f t="shared" si="185"/>
        <v>3.6198349459167374</v>
      </c>
      <c r="F2135">
        <f t="shared" si="185"/>
        <v>3.544514022929488</v>
      </c>
      <c r="G2135">
        <f t="shared" si="185"/>
        <v>3.4707603651696353</v>
      </c>
      <c r="H2135">
        <f t="shared" si="185"/>
        <v>94.026310994395757</v>
      </c>
      <c r="J2135">
        <f t="shared" si="184"/>
        <v>-0.83182323307090655</v>
      </c>
    </row>
    <row r="2136" spans="2:10" x14ac:dyDescent="0.25">
      <c r="B2136">
        <f t="shared" si="183"/>
        <v>2.1259999999999304E-2</v>
      </c>
      <c r="C2136">
        <f t="shared" si="186"/>
        <v>-109.19</v>
      </c>
      <c r="D2136">
        <f t="shared" si="187"/>
        <v>3.6967317386381109</v>
      </c>
      <c r="E2136">
        <f t="shared" si="185"/>
        <v>3.6197753154320278</v>
      </c>
      <c r="F2136">
        <f t="shared" si="185"/>
        <v>3.544420926533919</v>
      </c>
      <c r="G2136">
        <f t="shared" si="185"/>
        <v>3.4706352217201508</v>
      </c>
      <c r="H2136">
        <f t="shared" si="185"/>
        <v>94.022000079239604</v>
      </c>
      <c r="J2136">
        <f t="shared" si="184"/>
        <v>-0.83643671843620382</v>
      </c>
    </row>
    <row r="2137" spans="2:10" x14ac:dyDescent="0.25">
      <c r="B2137">
        <f t="shared" si="183"/>
        <v>2.1269999999999303E-2</v>
      </c>
      <c r="C2137">
        <f t="shared" si="186"/>
        <v>-109.19</v>
      </c>
      <c r="D2137">
        <f t="shared" si="187"/>
        <v>3.6967070390888175</v>
      </c>
      <c r="E2137">
        <f t="shared" si="185"/>
        <v>3.6197156864382776</v>
      </c>
      <c r="F2137">
        <f t="shared" si="185"/>
        <v>3.5443278334214079</v>
      </c>
      <c r="G2137">
        <f t="shared" si="185"/>
        <v>3.4705100839360901</v>
      </c>
      <c r="H2137">
        <f t="shared" si="185"/>
        <v>94.01768940198501</v>
      </c>
      <c r="J2137">
        <f t="shared" si="184"/>
        <v>-0.84104995513038716</v>
      </c>
    </row>
    <row r="2138" spans="2:10" x14ac:dyDescent="0.25">
      <c r="B2138">
        <f t="shared" si="183"/>
        <v>2.1279999999999303E-2</v>
      </c>
      <c r="C2138">
        <f t="shared" si="186"/>
        <v>-109.19</v>
      </c>
      <c r="D2138">
        <f t="shared" si="187"/>
        <v>3.6966823398695805</v>
      </c>
      <c r="E2138">
        <f t="shared" si="185"/>
        <v>3.619656058935437</v>
      </c>
      <c r="F2138">
        <f t="shared" si="185"/>
        <v>3.5442347435918058</v>
      </c>
      <c r="G2138">
        <f t="shared" si="185"/>
        <v>3.4703849518171399</v>
      </c>
      <c r="H2138">
        <f t="shared" si="185"/>
        <v>94.013378962616457</v>
      </c>
      <c r="J2138">
        <f t="shared" si="184"/>
        <v>-0.8456629431695859</v>
      </c>
    </row>
    <row r="2139" spans="2:10" x14ac:dyDescent="0.25">
      <c r="B2139">
        <f t="shared" si="183"/>
        <v>2.1289999999999303E-2</v>
      </c>
      <c r="C2139">
        <f t="shared" si="186"/>
        <v>-109.19</v>
      </c>
      <c r="D2139">
        <f t="shared" si="187"/>
        <v>3.6966576409803924</v>
      </c>
      <c r="E2139">
        <f t="shared" si="185"/>
        <v>3.619596432923454</v>
      </c>
      <c r="F2139">
        <f t="shared" si="185"/>
        <v>3.5441416570449698</v>
      </c>
      <c r="G2139">
        <f t="shared" si="185"/>
        <v>3.4702598253629935</v>
      </c>
      <c r="H2139">
        <f t="shared" si="185"/>
        <v>94.009068761118669</v>
      </c>
      <c r="J2139">
        <f t="shared" si="184"/>
        <v>-0.85027568256951724</v>
      </c>
    </row>
    <row r="2140" spans="2:10" x14ac:dyDescent="0.25">
      <c r="B2140">
        <f t="shared" si="183"/>
        <v>2.1299999999999302E-2</v>
      </c>
      <c r="C2140">
        <f t="shared" si="186"/>
        <v>-109.19</v>
      </c>
      <c r="D2140">
        <f t="shared" si="187"/>
        <v>3.696632942421247</v>
      </c>
      <c r="E2140">
        <f t="shared" si="185"/>
        <v>3.6195368084022812</v>
      </c>
      <c r="F2140">
        <f t="shared" si="185"/>
        <v>3.5440485737807537</v>
      </c>
      <c r="G2140">
        <f t="shared" si="185"/>
        <v>3.4701347045733439</v>
      </c>
      <c r="H2140">
        <f t="shared" si="185"/>
        <v>94.004758797476327</v>
      </c>
      <c r="J2140">
        <f t="shared" si="184"/>
        <v>-0.8548881733460405</v>
      </c>
    </row>
    <row r="2141" spans="2:10" x14ac:dyDescent="0.25">
      <c r="B2141">
        <f t="shared" si="183"/>
        <v>2.1309999999999302E-2</v>
      </c>
      <c r="C2141">
        <f t="shared" si="186"/>
        <v>-109.19</v>
      </c>
      <c r="D2141">
        <f t="shared" si="187"/>
        <v>3.6966082441921375</v>
      </c>
      <c r="E2141">
        <f t="shared" si="185"/>
        <v>3.6194771853718661</v>
      </c>
      <c r="F2141">
        <f t="shared" si="185"/>
        <v>3.543955493799011</v>
      </c>
      <c r="G2141">
        <f t="shared" si="185"/>
        <v>3.4700095894478795</v>
      </c>
      <c r="H2141">
        <f t="shared" si="185"/>
        <v>94.000449071674012</v>
      </c>
      <c r="J2141">
        <f t="shared" si="184"/>
        <v>-0.85950041551508605</v>
      </c>
    </row>
    <row r="2142" spans="2:10" x14ac:dyDescent="0.25">
      <c r="B2142">
        <f t="shared" si="183"/>
        <v>2.1319999999999301E-2</v>
      </c>
      <c r="C2142">
        <f t="shared" si="186"/>
        <v>-109.19</v>
      </c>
      <c r="D2142">
        <f t="shared" si="187"/>
        <v>3.6965835462930565</v>
      </c>
      <c r="E2142">
        <f t="shared" si="185"/>
        <v>3.6194175638321573</v>
      </c>
      <c r="F2142">
        <f t="shared" si="185"/>
        <v>3.543862417099596</v>
      </c>
      <c r="G2142">
        <f t="shared" si="185"/>
        <v>3.4698844799862907</v>
      </c>
      <c r="H2142">
        <f t="shared" si="185"/>
        <v>93.996139583696348</v>
      </c>
      <c r="J2142">
        <f t="shared" si="184"/>
        <v>-0.86411240909255582</v>
      </c>
    </row>
    <row r="2143" spans="2:10" x14ac:dyDescent="0.25">
      <c r="B2143">
        <f t="shared" si="183"/>
        <v>2.1329999999999301E-2</v>
      </c>
      <c r="C2143">
        <f t="shared" si="186"/>
        <v>-109.19</v>
      </c>
      <c r="D2143">
        <f t="shared" si="187"/>
        <v>3.6965588487239991</v>
      </c>
      <c r="E2143">
        <f t="shared" si="185"/>
        <v>3.6193579437831076</v>
      </c>
      <c r="F2143">
        <f t="shared" si="185"/>
        <v>3.543769343682365</v>
      </c>
      <c r="G2143">
        <f t="shared" si="185"/>
        <v>3.4697593761882715</v>
      </c>
      <c r="H2143">
        <f t="shared" si="185"/>
        <v>93.991830333528057</v>
      </c>
      <c r="J2143">
        <f t="shared" si="184"/>
        <v>-0.86872415409420967</v>
      </c>
    </row>
    <row r="2144" spans="2:10" x14ac:dyDescent="0.25">
      <c r="B2144">
        <f t="shared" si="183"/>
        <v>2.1339999999999301E-2</v>
      </c>
      <c r="C2144">
        <f t="shared" si="186"/>
        <v>-109.19</v>
      </c>
      <c r="D2144">
        <f t="shared" si="187"/>
        <v>3.6965341514849568</v>
      </c>
      <c r="E2144">
        <f t="shared" si="185"/>
        <v>3.6192983252246651</v>
      </c>
      <c r="F2144">
        <f t="shared" si="185"/>
        <v>3.5436762735471712</v>
      </c>
      <c r="G2144">
        <f t="shared" si="185"/>
        <v>3.4696342780535119</v>
      </c>
      <c r="H2144">
        <f t="shared" si="185"/>
        <v>93.987521321153793</v>
      </c>
      <c r="J2144">
        <f t="shared" si="184"/>
        <v>-0.87333565053589268</v>
      </c>
    </row>
    <row r="2145" spans="2:10" x14ac:dyDescent="0.25">
      <c r="B2145">
        <f t="shared" si="183"/>
        <v>2.13499999999993E-2</v>
      </c>
      <c r="C2145">
        <f t="shared" si="186"/>
        <v>-109.19</v>
      </c>
      <c r="D2145">
        <f t="shared" si="187"/>
        <v>3.6965094545759243</v>
      </c>
      <c r="E2145">
        <f t="shared" si="185"/>
        <v>3.6192387081567801</v>
      </c>
      <c r="F2145">
        <f t="shared" si="185"/>
        <v>3.5435832066938677</v>
      </c>
      <c r="G2145">
        <f t="shared" si="185"/>
        <v>3.4695091855817015</v>
      </c>
      <c r="H2145">
        <f t="shared" si="185"/>
        <v>93.983212546558107</v>
      </c>
      <c r="J2145">
        <f t="shared" si="184"/>
        <v>-0.87794689843360629</v>
      </c>
    </row>
    <row r="2146" spans="2:10" x14ac:dyDescent="0.25">
      <c r="B2146">
        <f t="shared" si="183"/>
        <v>2.13599999999993E-2</v>
      </c>
      <c r="C2146">
        <f t="shared" si="186"/>
        <v>-109.19</v>
      </c>
      <c r="D2146">
        <f t="shared" si="187"/>
        <v>3.6964847579968949</v>
      </c>
      <c r="E2146">
        <f t="shared" si="185"/>
        <v>3.619179092579401</v>
      </c>
      <c r="F2146">
        <f t="shared" si="185"/>
        <v>3.5434901431223103</v>
      </c>
      <c r="G2146">
        <f t="shared" si="185"/>
        <v>3.4693840987725317</v>
      </c>
      <c r="H2146">
        <f t="shared" si="185"/>
        <v>93.978904009725696</v>
      </c>
      <c r="J2146">
        <f t="shared" si="184"/>
        <v>-0.88255789780315297</v>
      </c>
    </row>
    <row r="2147" spans="2:10" x14ac:dyDescent="0.25">
      <c r="B2147">
        <f t="shared" si="183"/>
        <v>2.1369999999999299E-2</v>
      </c>
      <c r="C2147">
        <f t="shared" si="186"/>
        <v>-109.19</v>
      </c>
      <c r="D2147">
        <f t="shared" si="187"/>
        <v>3.6964600617478607</v>
      </c>
      <c r="E2147">
        <f t="shared" si="185"/>
        <v>3.6191194784924789</v>
      </c>
      <c r="F2147">
        <f t="shared" si="185"/>
        <v>3.5433970828323544</v>
      </c>
      <c r="G2147">
        <f t="shared" si="185"/>
        <v>3.4692590176256966</v>
      </c>
      <c r="H2147">
        <f t="shared" si="185"/>
        <v>93.974595710641239</v>
      </c>
      <c r="J2147">
        <f t="shared" si="184"/>
        <v>-0.8871686486603636</v>
      </c>
    </row>
    <row r="2148" spans="2:10" x14ac:dyDescent="0.25">
      <c r="B2148">
        <f t="shared" si="183"/>
        <v>2.1379999999999299E-2</v>
      </c>
      <c r="C2148">
        <f t="shared" si="186"/>
        <v>-109.19</v>
      </c>
      <c r="D2148">
        <f t="shared" si="187"/>
        <v>3.6964353658288172</v>
      </c>
      <c r="E2148">
        <f t="shared" si="185"/>
        <v>3.6190598658959638</v>
      </c>
      <c r="F2148">
        <f t="shared" si="185"/>
        <v>3.5433040258238528</v>
      </c>
      <c r="G2148">
        <f t="shared" si="185"/>
        <v>3.4691339421408833</v>
      </c>
      <c r="H2148">
        <f t="shared" si="185"/>
        <v>93.970287649289361</v>
      </c>
      <c r="J2148">
        <f t="shared" si="184"/>
        <v>-0.89177915102111172</v>
      </c>
    </row>
    <row r="2149" spans="2:10" x14ac:dyDescent="0.25">
      <c r="B2149">
        <f t="shared" si="183"/>
        <v>2.1389999999999298E-2</v>
      </c>
      <c r="C2149">
        <f t="shared" si="186"/>
        <v>-109.19</v>
      </c>
      <c r="D2149">
        <f t="shared" si="187"/>
        <v>3.6964106702397554</v>
      </c>
      <c r="E2149">
        <f t="shared" si="185"/>
        <v>3.6190002547898037</v>
      </c>
      <c r="F2149">
        <f t="shared" si="185"/>
        <v>3.5432109720966585</v>
      </c>
      <c r="G2149">
        <f t="shared" si="185"/>
        <v>3.4690088723177839</v>
      </c>
      <c r="H2149">
        <f t="shared" si="185"/>
        <v>93.965979825654657</v>
      </c>
      <c r="J2149">
        <f t="shared" si="184"/>
        <v>-0.89638940490132768</v>
      </c>
    </row>
    <row r="2150" spans="2:10" x14ac:dyDescent="0.25">
      <c r="B2150">
        <f t="shared" si="183"/>
        <v>2.1399999999999298E-2</v>
      </c>
      <c r="C2150">
        <f t="shared" si="186"/>
        <v>-109.19</v>
      </c>
      <c r="D2150">
        <f t="shared" si="187"/>
        <v>3.6963859749806711</v>
      </c>
      <c r="E2150">
        <f t="shared" si="185"/>
        <v>3.618940645173951</v>
      </c>
      <c r="F2150">
        <f t="shared" si="185"/>
        <v>3.543117921650631</v>
      </c>
      <c r="G2150">
        <f t="shared" si="185"/>
        <v>3.4688838081560935</v>
      </c>
      <c r="H2150">
        <f t="shared" si="185"/>
        <v>93.961672239721949</v>
      </c>
      <c r="J2150">
        <f t="shared" si="184"/>
        <v>-0.90099941031670028</v>
      </c>
    </row>
    <row r="2151" spans="2:10" x14ac:dyDescent="0.25">
      <c r="B2151">
        <f t="shared" si="183"/>
        <v>2.1409999999999298E-2</v>
      </c>
      <c r="C2151">
        <f t="shared" si="186"/>
        <v>-109.19</v>
      </c>
      <c r="D2151">
        <f t="shared" si="187"/>
        <v>3.6963612800515562</v>
      </c>
      <c r="E2151">
        <f t="shared" si="185"/>
        <v>3.6188810370483537</v>
      </c>
      <c r="F2151">
        <f t="shared" si="185"/>
        <v>3.543024874485619</v>
      </c>
      <c r="G2151">
        <f t="shared" si="185"/>
        <v>3.4687587496554966</v>
      </c>
      <c r="H2151">
        <f t="shared" si="185"/>
        <v>93.957364891475663</v>
      </c>
      <c r="J2151">
        <f t="shared" si="184"/>
        <v>-0.90560916728330199</v>
      </c>
    </row>
    <row r="2152" spans="2:10" x14ac:dyDescent="0.25">
      <c r="B2152">
        <f t="shared" si="183"/>
        <v>2.1419999999999297E-2</v>
      </c>
      <c r="C2152">
        <f t="shared" si="186"/>
        <v>-109.19</v>
      </c>
      <c r="D2152">
        <f t="shared" si="187"/>
        <v>3.6963365854524035</v>
      </c>
      <c r="E2152">
        <f t="shared" si="185"/>
        <v>3.6188214304129604</v>
      </c>
      <c r="F2152">
        <f t="shared" si="185"/>
        <v>3.5429318306014794</v>
      </c>
      <c r="G2152">
        <f t="shared" si="185"/>
        <v>3.4686336968156897</v>
      </c>
      <c r="H2152">
        <f t="shared" si="185"/>
        <v>93.953057780900593</v>
      </c>
      <c r="J2152">
        <f t="shared" si="184"/>
        <v>-0.91021867581687843</v>
      </c>
    </row>
    <row r="2153" spans="2:10" x14ac:dyDescent="0.25">
      <c r="B2153">
        <f t="shared" si="183"/>
        <v>2.1429999999999297E-2</v>
      </c>
      <c r="C2153">
        <f t="shared" si="186"/>
        <v>-109.19</v>
      </c>
      <c r="D2153">
        <f t="shared" si="187"/>
        <v>3.6963118911832082</v>
      </c>
      <c r="E2153">
        <f t="shared" si="185"/>
        <v>3.6187618252677232</v>
      </c>
      <c r="F2153">
        <f t="shared" si="185"/>
        <v>3.5428387899980667</v>
      </c>
      <c r="G2153">
        <f t="shared" si="185"/>
        <v>3.4685086496363615</v>
      </c>
      <c r="H2153">
        <f t="shared" si="185"/>
        <v>93.948750907981335</v>
      </c>
      <c r="J2153">
        <f t="shared" si="184"/>
        <v>-0.91482793593328893</v>
      </c>
    </row>
    <row r="2154" spans="2:10" x14ac:dyDescent="0.25">
      <c r="B2154">
        <f t="shared" si="183"/>
        <v>2.1439999999999296E-2</v>
      </c>
      <c r="C2154">
        <f t="shared" si="186"/>
        <v>-109.19</v>
      </c>
      <c r="D2154">
        <f t="shared" si="187"/>
        <v>3.6962871972439619</v>
      </c>
      <c r="E2154">
        <f t="shared" si="185"/>
        <v>3.6187022216125908</v>
      </c>
      <c r="F2154">
        <f t="shared" si="185"/>
        <v>3.5427457526752368</v>
      </c>
      <c r="G2154">
        <f t="shared" si="185"/>
        <v>3.4683836081172057</v>
      </c>
      <c r="H2154">
        <f t="shared" si="185"/>
        <v>93.944444272702682</v>
      </c>
      <c r="J2154">
        <f t="shared" si="184"/>
        <v>-0.91943694764832173</v>
      </c>
    </row>
    <row r="2155" spans="2:10" x14ac:dyDescent="0.25">
      <c r="B2155">
        <f t="shared" si="183"/>
        <v>2.1449999999999296E-2</v>
      </c>
      <c r="C2155">
        <f t="shared" si="186"/>
        <v>-109.19</v>
      </c>
      <c r="D2155">
        <f t="shared" si="187"/>
        <v>3.6962625036346597</v>
      </c>
      <c r="E2155">
        <f t="shared" si="185"/>
        <v>3.6186426194475136</v>
      </c>
      <c r="F2155">
        <f t="shared" si="185"/>
        <v>3.5426527186328416</v>
      </c>
      <c r="G2155">
        <f t="shared" si="185"/>
        <v>3.4682585722579118</v>
      </c>
      <c r="H2155">
        <f t="shared" si="185"/>
        <v>93.940137875049146</v>
      </c>
      <c r="J2155">
        <f t="shared" si="184"/>
        <v>-0.92404571097793564</v>
      </c>
    </row>
    <row r="2156" spans="2:10" x14ac:dyDescent="0.25">
      <c r="B2156">
        <f t="shared" si="183"/>
        <v>2.1459999999999296E-2</v>
      </c>
      <c r="C2156">
        <f t="shared" si="186"/>
        <v>-109.19</v>
      </c>
      <c r="D2156">
        <f t="shared" si="187"/>
        <v>3.6962378103552944</v>
      </c>
      <c r="E2156">
        <f t="shared" si="185"/>
        <v>3.6185830187724402</v>
      </c>
      <c r="F2156">
        <f t="shared" si="185"/>
        <v>3.5425596878707362</v>
      </c>
      <c r="G2156">
        <f t="shared" si="185"/>
        <v>3.4681335420581703</v>
      </c>
      <c r="H2156">
        <f t="shared" si="185"/>
        <v>93.935831715005406</v>
      </c>
      <c r="J2156">
        <f t="shared" si="184"/>
        <v>-0.92865422593794733</v>
      </c>
    </row>
    <row r="2157" spans="2:10" x14ac:dyDescent="0.25">
      <c r="B2157">
        <f t="shared" si="183"/>
        <v>2.1469999999999295E-2</v>
      </c>
      <c r="C2157">
        <f t="shared" si="186"/>
        <v>-109.19</v>
      </c>
      <c r="D2157">
        <f t="shared" si="187"/>
        <v>3.6962131174058577</v>
      </c>
      <c r="E2157">
        <f t="shared" si="185"/>
        <v>3.6185234195873206</v>
      </c>
      <c r="F2157">
        <f t="shared" si="185"/>
        <v>3.5424666603887771</v>
      </c>
      <c r="G2157">
        <f t="shared" si="185"/>
        <v>3.4680085175176751</v>
      </c>
      <c r="H2157">
        <f t="shared" si="185"/>
        <v>93.931525792556243</v>
      </c>
      <c r="J2157">
        <f t="shared" si="184"/>
        <v>-0.93326249254411664</v>
      </c>
    </row>
    <row r="2158" spans="2:10" x14ac:dyDescent="0.25">
      <c r="B2158">
        <f t="shared" si="183"/>
        <v>2.1479999999999295E-2</v>
      </c>
      <c r="C2158">
        <f t="shared" si="186"/>
        <v>-109.19</v>
      </c>
      <c r="D2158">
        <f t="shared" si="187"/>
        <v>3.6961884247863459</v>
      </c>
      <c r="E2158">
        <f t="shared" si="185"/>
        <v>3.6184638218921061</v>
      </c>
      <c r="F2158">
        <f t="shared" si="185"/>
        <v>3.5423736361868161</v>
      </c>
      <c r="G2158">
        <f t="shared" si="185"/>
        <v>3.4678834986361142</v>
      </c>
      <c r="H2158">
        <f t="shared" si="185"/>
        <v>93.927220107686153</v>
      </c>
      <c r="J2158">
        <f t="shared" si="184"/>
        <v>-0.93787051081247341</v>
      </c>
    </row>
    <row r="2159" spans="2:10" x14ac:dyDescent="0.25">
      <c r="B2159">
        <f t="shared" si="183"/>
        <v>2.1489999999999294E-2</v>
      </c>
      <c r="C2159">
        <f t="shared" si="186"/>
        <v>-109.19</v>
      </c>
      <c r="D2159">
        <f t="shared" si="187"/>
        <v>3.6961637324967493</v>
      </c>
      <c r="E2159">
        <f t="shared" si="185"/>
        <v>3.6184042256867435</v>
      </c>
      <c r="F2159">
        <f t="shared" si="185"/>
        <v>3.5422806152647079</v>
      </c>
      <c r="G2159">
        <f t="shared" si="185"/>
        <v>3.4677584854131807</v>
      </c>
      <c r="H2159">
        <f t="shared" si="185"/>
        <v>93.922914660379817</v>
      </c>
      <c r="J2159">
        <f t="shared" si="184"/>
        <v>-0.94247828075880591</v>
      </c>
    </row>
    <row r="2160" spans="2:10" x14ac:dyDescent="0.25">
      <c r="B2160">
        <f t="shared" si="183"/>
        <v>2.1499999999999294E-2</v>
      </c>
      <c r="C2160">
        <f t="shared" si="186"/>
        <v>-109.19</v>
      </c>
      <c r="D2160">
        <f t="shared" si="187"/>
        <v>3.6961390405370644</v>
      </c>
      <c r="E2160">
        <f t="shared" si="185"/>
        <v>3.6183446309711869</v>
      </c>
      <c r="F2160">
        <f t="shared" si="185"/>
        <v>3.5421875976223101</v>
      </c>
      <c r="G2160">
        <f t="shared" si="185"/>
        <v>3.4676334778485685</v>
      </c>
      <c r="H2160">
        <f t="shared" si="185"/>
        <v>93.918609450622085</v>
      </c>
      <c r="J2160">
        <f t="shared" si="184"/>
        <v>-0.9470858023987887</v>
      </c>
    </row>
    <row r="2161" spans="2:10" x14ac:dyDescent="0.25">
      <c r="B2161">
        <f t="shared" si="183"/>
        <v>2.1509999999999294E-2</v>
      </c>
      <c r="C2161">
        <f t="shared" si="186"/>
        <v>-109.19</v>
      </c>
      <c r="D2161">
        <f t="shared" si="187"/>
        <v>3.6961143489072827</v>
      </c>
      <c r="E2161">
        <f t="shared" si="185"/>
        <v>3.6182850377453826</v>
      </c>
      <c r="F2161">
        <f t="shared" si="185"/>
        <v>3.5420945832594737</v>
      </c>
      <c r="G2161">
        <f t="shared" si="185"/>
        <v>3.4675084759419645</v>
      </c>
      <c r="H2161">
        <f t="shared" si="185"/>
        <v>93.914304478397412</v>
      </c>
      <c r="J2161">
        <f t="shared" si="184"/>
        <v>-0.95169307574848006</v>
      </c>
    </row>
    <row r="2162" spans="2:10" x14ac:dyDescent="0.25">
      <c r="B2162">
        <f t="shared" si="183"/>
        <v>2.1519999999999293E-2</v>
      </c>
      <c r="C2162">
        <f t="shared" si="186"/>
        <v>-109.19</v>
      </c>
      <c r="D2162">
        <f t="shared" si="187"/>
        <v>3.6960896576073972</v>
      </c>
      <c r="E2162">
        <f t="shared" si="185"/>
        <v>3.61822544600928</v>
      </c>
      <c r="F2162">
        <f t="shared" si="185"/>
        <v>3.542001572176054</v>
      </c>
      <c r="G2162">
        <f t="shared" si="185"/>
        <v>3.4673834796930616</v>
      </c>
      <c r="H2162">
        <f t="shared" si="185"/>
        <v>93.909999743690548</v>
      </c>
      <c r="J2162">
        <f t="shared" si="184"/>
        <v>-0.95630010082366823</v>
      </c>
    </row>
    <row r="2163" spans="2:10" x14ac:dyDescent="0.25">
      <c r="B2163">
        <f t="shared" si="183"/>
        <v>2.1529999999999293E-2</v>
      </c>
      <c r="C2163">
        <f t="shared" si="186"/>
        <v>-109.19</v>
      </c>
      <c r="D2163">
        <f t="shared" si="187"/>
        <v>3.6960649666374028</v>
      </c>
      <c r="E2163">
        <f t="shared" si="185"/>
        <v>3.6181658557628316</v>
      </c>
      <c r="F2163">
        <f t="shared" si="185"/>
        <v>3.5419085643719064</v>
      </c>
      <c r="G2163">
        <f t="shared" si="185"/>
        <v>3.4672584891015519</v>
      </c>
      <c r="H2163">
        <f t="shared" si="185"/>
        <v>93.905695246486133</v>
      </c>
      <c r="J2163">
        <f t="shared" si="184"/>
        <v>-0.96090687764016991</v>
      </c>
    </row>
    <row r="2164" spans="2:10" x14ac:dyDescent="0.25">
      <c r="B2164">
        <f t="shared" si="183"/>
        <v>2.1539999999999292E-2</v>
      </c>
      <c r="C2164">
        <f t="shared" si="186"/>
        <v>-109.19</v>
      </c>
      <c r="D2164">
        <f t="shared" si="187"/>
        <v>3.6960402759972917</v>
      </c>
      <c r="E2164">
        <f t="shared" si="185"/>
        <v>3.6181062670059858</v>
      </c>
      <c r="F2164">
        <f t="shared" si="185"/>
        <v>3.5418155598468868</v>
      </c>
      <c r="G2164">
        <f t="shared" si="185"/>
        <v>3.4671335041671294</v>
      </c>
      <c r="H2164">
        <f t="shared" si="185"/>
        <v>93.901390986768973</v>
      </c>
      <c r="J2164">
        <f t="shared" si="184"/>
        <v>-0.96551340621374493</v>
      </c>
    </row>
    <row r="2165" spans="2:10" x14ac:dyDescent="0.25">
      <c r="B2165">
        <f t="shared" si="183"/>
        <v>2.1549999999999292E-2</v>
      </c>
      <c r="C2165">
        <f t="shared" si="186"/>
        <v>-109.19</v>
      </c>
      <c r="D2165">
        <f t="shared" si="187"/>
        <v>3.696015585687058</v>
      </c>
      <c r="E2165">
        <f t="shared" si="185"/>
        <v>3.6180466797386921</v>
      </c>
      <c r="F2165">
        <f t="shared" si="185"/>
        <v>3.5417225586008461</v>
      </c>
      <c r="G2165">
        <f t="shared" si="185"/>
        <v>3.4670085248894802</v>
      </c>
      <c r="H2165">
        <f t="shared" si="185"/>
        <v>93.897086964523524</v>
      </c>
      <c r="J2165">
        <f t="shared" si="184"/>
        <v>-0.9701196865603805</v>
      </c>
    </row>
    <row r="2166" spans="2:10" x14ac:dyDescent="0.25">
      <c r="B2166">
        <f t="shared" si="183"/>
        <v>2.1559999999999292E-2</v>
      </c>
      <c r="C2166">
        <f t="shared" si="186"/>
        <v>-109.19</v>
      </c>
      <c r="D2166">
        <f t="shared" si="187"/>
        <v>3.6959908957066951</v>
      </c>
      <c r="E2166">
        <f t="shared" si="185"/>
        <v>3.6179870939609002</v>
      </c>
      <c r="F2166">
        <f t="shared" si="185"/>
        <v>3.5416295606336416</v>
      </c>
      <c r="G2166">
        <f t="shared" si="185"/>
        <v>3.4668835512682992</v>
      </c>
      <c r="H2166">
        <f t="shared" si="185"/>
        <v>93.892783179734593</v>
      </c>
      <c r="J2166">
        <f t="shared" si="184"/>
        <v>-0.97472571869586488</v>
      </c>
    </row>
    <row r="2167" spans="2:10" x14ac:dyDescent="0.25">
      <c r="B2167">
        <f t="shared" si="183"/>
        <v>2.1569999999999291E-2</v>
      </c>
      <c r="C2167">
        <f t="shared" si="186"/>
        <v>-109.19</v>
      </c>
      <c r="D2167">
        <f t="shared" si="187"/>
        <v>3.6959662060561955</v>
      </c>
      <c r="E2167">
        <f t="shared" si="185"/>
        <v>3.6179275096725609</v>
      </c>
      <c r="F2167">
        <f t="shared" si="185"/>
        <v>3.5415365659451279</v>
      </c>
      <c r="G2167">
        <f t="shared" si="185"/>
        <v>3.4667585833032786</v>
      </c>
      <c r="H2167">
        <f t="shared" si="185"/>
        <v>93.888479632386876</v>
      </c>
      <c r="J2167">
        <f t="shared" si="184"/>
        <v>-0.97933150263597213</v>
      </c>
    </row>
    <row r="2168" spans="2:10" x14ac:dyDescent="0.25">
      <c r="B2168">
        <f t="shared" si="183"/>
        <v>2.1579999999999291E-2</v>
      </c>
      <c r="C2168">
        <f t="shared" si="186"/>
        <v>-109.19</v>
      </c>
      <c r="D2168">
        <f t="shared" si="187"/>
        <v>3.6959415167355534</v>
      </c>
      <c r="E2168">
        <f t="shared" si="185"/>
        <v>3.6178679268736231</v>
      </c>
      <c r="F2168">
        <f t="shared" si="185"/>
        <v>3.5414435745351569</v>
      </c>
      <c r="G2168">
        <f t="shared" si="185"/>
        <v>3.4666336209941071</v>
      </c>
      <c r="H2168">
        <f t="shared" si="185"/>
        <v>93.884176322464882</v>
      </c>
      <c r="J2168">
        <f t="shared" si="184"/>
        <v>-0.98393703839667523</v>
      </c>
    </row>
    <row r="2169" spans="2:10" x14ac:dyDescent="0.25">
      <c r="B2169">
        <f t="shared" si="183"/>
        <v>2.158999999999929E-2</v>
      </c>
      <c r="C2169">
        <f t="shared" si="186"/>
        <v>-109.19</v>
      </c>
      <c r="D2169">
        <f t="shared" si="187"/>
        <v>3.6959168277447616</v>
      </c>
      <c r="E2169">
        <f t="shared" si="185"/>
        <v>3.6178083455640362</v>
      </c>
      <c r="F2169">
        <f t="shared" si="185"/>
        <v>3.5413505864035857</v>
      </c>
      <c r="G2169">
        <f t="shared" si="185"/>
        <v>3.4665086643404774</v>
      </c>
      <c r="H2169">
        <f t="shared" si="185"/>
        <v>93.879873249953405</v>
      </c>
      <c r="J2169">
        <f t="shared" si="184"/>
        <v>-0.98854232599373404</v>
      </c>
    </row>
    <row r="2170" spans="2:10" x14ac:dyDescent="0.25">
      <c r="B2170">
        <f t="shared" si="183"/>
        <v>2.159999999999929E-2</v>
      </c>
      <c r="C2170">
        <f t="shared" si="186"/>
        <v>-109.19</v>
      </c>
      <c r="D2170">
        <f t="shared" si="187"/>
        <v>3.6958921390838149</v>
      </c>
      <c r="E2170">
        <f t="shared" si="185"/>
        <v>3.6177487657437513</v>
      </c>
      <c r="F2170">
        <f t="shared" si="185"/>
        <v>3.5412576015502681</v>
      </c>
      <c r="G2170">
        <f t="shared" si="185"/>
        <v>3.4663837133420814</v>
      </c>
      <c r="H2170">
        <f t="shared" si="185"/>
        <v>93.875570414837142</v>
      </c>
      <c r="J2170">
        <f t="shared" si="184"/>
        <v>-0.9931473654429368</v>
      </c>
    </row>
    <row r="2171" spans="2:10" x14ac:dyDescent="0.25">
      <c r="B2171">
        <f t="shared" si="183"/>
        <v>2.1609999999999289E-2</v>
      </c>
      <c r="C2171">
        <f t="shared" si="186"/>
        <v>-109.19</v>
      </c>
      <c r="D2171">
        <f t="shared" si="187"/>
        <v>3.6958674507527052</v>
      </c>
      <c r="E2171">
        <f t="shared" si="185"/>
        <v>3.6176891874127191</v>
      </c>
      <c r="F2171">
        <f t="shared" si="185"/>
        <v>3.5411646199750608</v>
      </c>
      <c r="G2171">
        <f t="shared" si="185"/>
        <v>3.4662587679986134</v>
      </c>
      <c r="H2171">
        <f t="shared" si="185"/>
        <v>93.871267817100829</v>
      </c>
      <c r="J2171">
        <f t="shared" si="184"/>
        <v>-0.99775215676007178</v>
      </c>
    </row>
    <row r="2172" spans="2:10" x14ac:dyDescent="0.25">
      <c r="B2172">
        <f t="shared" si="183"/>
        <v>2.1619999999999289E-2</v>
      </c>
      <c r="C2172">
        <f t="shared" si="186"/>
        <v>-109.19</v>
      </c>
      <c r="D2172">
        <f t="shared" si="187"/>
        <v>3.6958427627514254</v>
      </c>
      <c r="E2172">
        <f t="shared" si="185"/>
        <v>3.6176296105708858</v>
      </c>
      <c r="F2172">
        <f t="shared" si="185"/>
        <v>3.5410716416778136</v>
      </c>
      <c r="G2172">
        <f t="shared" si="185"/>
        <v>3.4661338283097587</v>
      </c>
      <c r="H2172">
        <f t="shared" si="185"/>
        <v>93.86696545672892</v>
      </c>
      <c r="J2172">
        <f t="shared" si="184"/>
        <v>-1.002356699961183</v>
      </c>
    </row>
    <row r="2173" spans="2:10" x14ac:dyDescent="0.25">
      <c r="B2173">
        <f t="shared" si="183"/>
        <v>2.1629999999999289E-2</v>
      </c>
      <c r="C2173">
        <f t="shared" si="186"/>
        <v>-109.19</v>
      </c>
      <c r="D2173">
        <f t="shared" si="187"/>
        <v>3.6958180750799712</v>
      </c>
      <c r="E2173">
        <f t="shared" si="185"/>
        <v>3.6175700352182036</v>
      </c>
      <c r="F2173">
        <f t="shared" si="185"/>
        <v>3.5409786666583845</v>
      </c>
      <c r="G2173">
        <f t="shared" si="185"/>
        <v>3.4660088942752139</v>
      </c>
      <c r="H2173">
        <f t="shared" si="185"/>
        <v>93.862663333706237</v>
      </c>
      <c r="J2173">
        <f t="shared" si="184"/>
        <v>-1.0069609950619736</v>
      </c>
    </row>
    <row r="2174" spans="2:10" x14ac:dyDescent="0.25">
      <c r="B2174">
        <f t="shared" si="183"/>
        <v>2.1639999999999288E-2</v>
      </c>
      <c r="C2174">
        <f t="shared" si="186"/>
        <v>-109.19</v>
      </c>
      <c r="D2174">
        <f t="shared" si="187"/>
        <v>3.6957933877383344</v>
      </c>
      <c r="E2174">
        <f t="shared" si="185"/>
        <v>3.6175104613546227</v>
      </c>
      <c r="F2174">
        <f t="shared" si="185"/>
        <v>3.5408856949166303</v>
      </c>
      <c r="G2174">
        <f t="shared" si="185"/>
        <v>3.4658839658946721</v>
      </c>
      <c r="H2174">
        <f t="shared" si="185"/>
        <v>93.85836144801759</v>
      </c>
      <c r="J2174">
        <f t="shared" si="184"/>
        <v>-1.0115650420781463</v>
      </c>
    </row>
    <row r="2175" spans="2:10" x14ac:dyDescent="0.25">
      <c r="B2175">
        <f t="shared" si="183"/>
        <v>2.1649999999999288E-2</v>
      </c>
      <c r="C2175">
        <f t="shared" si="186"/>
        <v>-109.19</v>
      </c>
      <c r="D2175">
        <f t="shared" si="187"/>
        <v>3.6957687007265076</v>
      </c>
      <c r="E2175">
        <f t="shared" si="185"/>
        <v>3.6174508889800916</v>
      </c>
      <c r="F2175">
        <f t="shared" si="185"/>
        <v>3.5407927264523993</v>
      </c>
      <c r="G2175">
        <f t="shared" si="185"/>
        <v>3.4657590431678185</v>
      </c>
      <c r="H2175">
        <f t="shared" si="185"/>
        <v>93.854059799647345</v>
      </c>
      <c r="J2175">
        <f t="shared" si="184"/>
        <v>-1.0161688410258449</v>
      </c>
    </row>
    <row r="2176" spans="2:10" x14ac:dyDescent="0.25">
      <c r="B2176">
        <f t="shared" si="183"/>
        <v>2.1659999999999287E-2</v>
      </c>
      <c r="C2176">
        <f t="shared" si="186"/>
        <v>-109.19</v>
      </c>
      <c r="D2176">
        <f t="shared" si="187"/>
        <v>3.6957440140444864</v>
      </c>
      <c r="E2176">
        <f t="shared" si="185"/>
        <v>3.6173913180945605</v>
      </c>
      <c r="F2176">
        <f t="shared" si="185"/>
        <v>3.5406997612655511</v>
      </c>
      <c r="G2176">
        <f t="shared" si="185"/>
        <v>3.4656341260943488</v>
      </c>
      <c r="H2176">
        <f t="shared" si="185"/>
        <v>93.849758388580412</v>
      </c>
      <c r="J2176">
        <f t="shared" si="184"/>
        <v>-1.0207723919206302</v>
      </c>
    </row>
    <row r="2177" spans="2:10" x14ac:dyDescent="0.25">
      <c r="B2177">
        <f t="shared" si="183"/>
        <v>2.1669999999999287E-2</v>
      </c>
      <c r="C2177">
        <f t="shared" si="186"/>
        <v>-109.19</v>
      </c>
      <c r="D2177">
        <f t="shared" si="187"/>
        <v>3.6957193276922617</v>
      </c>
      <c r="E2177">
        <f t="shared" si="185"/>
        <v>3.6173317486979792</v>
      </c>
      <c r="F2177">
        <f t="shared" si="185"/>
        <v>3.5406067993559396</v>
      </c>
      <c r="G2177">
        <f t="shared" si="185"/>
        <v>3.4655092146739577</v>
      </c>
      <c r="H2177">
        <f t="shared" si="185"/>
        <v>93.845457214801485</v>
      </c>
      <c r="J2177">
        <f t="shared" si="184"/>
        <v>-1.0253756947783756</v>
      </c>
    </row>
    <row r="2178" spans="2:10" x14ac:dyDescent="0.25">
      <c r="B2178">
        <f t="shared" si="183"/>
        <v>2.1679999999999287E-2</v>
      </c>
      <c r="C2178">
        <f t="shared" si="186"/>
        <v>-109.19</v>
      </c>
      <c r="D2178">
        <f t="shared" si="187"/>
        <v>3.6956946416698293</v>
      </c>
      <c r="E2178">
        <f t="shared" si="185"/>
        <v>3.6172721807902986</v>
      </c>
      <c r="F2178">
        <f t="shared" si="185"/>
        <v>3.5405138407234173</v>
      </c>
      <c r="G2178">
        <f t="shared" si="185"/>
        <v>3.4653843089063305</v>
      </c>
      <c r="H2178">
        <f t="shared" si="185"/>
        <v>93.841156278295088</v>
      </c>
      <c r="J2178">
        <f t="shared" si="184"/>
        <v>-1.0299787496150259</v>
      </c>
    </row>
    <row r="2179" spans="2:10" x14ac:dyDescent="0.25">
      <c r="B2179">
        <f t="shared" si="183"/>
        <v>2.1689999999999286E-2</v>
      </c>
      <c r="C2179">
        <f t="shared" si="186"/>
        <v>-109.19</v>
      </c>
      <c r="D2179">
        <f t="shared" si="187"/>
        <v>3.6956699559771815</v>
      </c>
      <c r="E2179">
        <f t="shared" si="185"/>
        <v>3.6172126143714665</v>
      </c>
      <c r="F2179">
        <f t="shared" si="185"/>
        <v>3.5404208853678409</v>
      </c>
      <c r="G2179">
        <f t="shared" si="185"/>
        <v>3.4652594087911628</v>
      </c>
      <c r="H2179">
        <f t="shared" si="185"/>
        <v>93.836855579046059</v>
      </c>
      <c r="J2179">
        <f t="shared" si="184"/>
        <v>-1.0345815564462839</v>
      </c>
    </row>
    <row r="2180" spans="2:10" x14ac:dyDescent="0.25">
      <c r="B2180">
        <f t="shared" si="183"/>
        <v>2.1699999999999286E-2</v>
      </c>
      <c r="C2180">
        <f t="shared" si="186"/>
        <v>-109.19</v>
      </c>
      <c r="D2180">
        <f t="shared" si="187"/>
        <v>3.6956452706143108</v>
      </c>
      <c r="E2180">
        <f t="shared" si="185"/>
        <v>3.6171530494414341</v>
      </c>
      <c r="F2180">
        <f t="shared" si="185"/>
        <v>3.5403279332890638</v>
      </c>
      <c r="G2180">
        <f t="shared" si="185"/>
        <v>3.4651345143281449</v>
      </c>
      <c r="H2180">
        <f t="shared" si="185"/>
        <v>93.832555117039007</v>
      </c>
      <c r="J2180">
        <f t="shared" si="184"/>
        <v>-1.0391841152880374</v>
      </c>
    </row>
    <row r="2181" spans="2:10" x14ac:dyDescent="0.25">
      <c r="B2181">
        <f t="shared" si="183"/>
        <v>2.1709999999999285E-2</v>
      </c>
      <c r="C2181">
        <f t="shared" si="186"/>
        <v>-109.19</v>
      </c>
      <c r="D2181">
        <f t="shared" si="187"/>
        <v>3.6956205855812123</v>
      </c>
      <c r="E2181">
        <f t="shared" si="185"/>
        <v>3.6170934860001522</v>
      </c>
      <c r="F2181">
        <f t="shared" si="185"/>
        <v>3.5402349844869425</v>
      </c>
      <c r="G2181">
        <f t="shared" si="185"/>
        <v>3.4650096255169722</v>
      </c>
      <c r="H2181">
        <f t="shared" si="185"/>
        <v>93.828254892258684</v>
      </c>
      <c r="J2181">
        <f t="shared" si="184"/>
        <v>-1.0437864261560321</v>
      </c>
    </row>
    <row r="2182" spans="2:10" x14ac:dyDescent="0.25">
      <c r="B2182">
        <f t="shared" si="183"/>
        <v>2.1719999999999285E-2</v>
      </c>
      <c r="C2182">
        <f t="shared" si="186"/>
        <v>-109.19</v>
      </c>
      <c r="D2182">
        <f t="shared" si="187"/>
        <v>3.695595900877878</v>
      </c>
      <c r="E2182">
        <f t="shared" si="185"/>
        <v>3.6170339240475671</v>
      </c>
      <c r="F2182">
        <f t="shared" si="185"/>
        <v>3.5401420389613301</v>
      </c>
      <c r="G2182">
        <f t="shared" si="185"/>
        <v>3.4648847423573308</v>
      </c>
      <c r="H2182">
        <f t="shared" si="185"/>
        <v>93.8239549046897</v>
      </c>
      <c r="J2182">
        <f t="shared" si="184"/>
        <v>-1.0483884890661983</v>
      </c>
    </row>
    <row r="2183" spans="2:10" x14ac:dyDescent="0.25">
      <c r="B2183">
        <f t="shared" si="183"/>
        <v>2.1729999999999285E-2</v>
      </c>
      <c r="C2183">
        <f t="shared" si="186"/>
        <v>-109.19</v>
      </c>
      <c r="D2183">
        <f t="shared" si="187"/>
        <v>3.6955712165043026</v>
      </c>
      <c r="E2183">
        <f t="shared" si="185"/>
        <v>3.6169743635836324</v>
      </c>
      <c r="F2183">
        <f t="shared" si="185"/>
        <v>3.5400490967120812</v>
      </c>
      <c r="G2183">
        <f t="shared" si="185"/>
        <v>3.464759864848916</v>
      </c>
      <c r="H2183">
        <f t="shared" si="185"/>
        <v>93.819655154316763</v>
      </c>
      <c r="J2183">
        <f t="shared" si="184"/>
        <v>-1.0529903040342958</v>
      </c>
    </row>
    <row r="2184" spans="2:10" x14ac:dyDescent="0.25">
      <c r="B2184">
        <f t="shared" ref="B2184:B2247" si="188">B2183+0.00001</f>
        <v>2.1739999999999284E-2</v>
      </c>
      <c r="C2184">
        <f t="shared" si="186"/>
        <v>-109.19</v>
      </c>
      <c r="D2184">
        <f t="shared" si="187"/>
        <v>3.6955465324604786</v>
      </c>
      <c r="E2184">
        <f t="shared" si="185"/>
        <v>3.6169148046082968</v>
      </c>
      <c r="F2184">
        <f t="shared" si="185"/>
        <v>3.5399561577390526</v>
      </c>
      <c r="G2184">
        <f t="shared" si="185"/>
        <v>3.4646349929914222</v>
      </c>
      <c r="H2184">
        <f t="shared" si="185"/>
        <v>93.815355641124697</v>
      </c>
      <c r="J2184">
        <f t="shared" ref="J2184:J2247" si="189">SUM(C2184:H2184)</f>
        <v>-1.0575918710760419</v>
      </c>
    </row>
    <row r="2185" spans="2:10" x14ac:dyDescent="0.25">
      <c r="B2185">
        <f t="shared" si="188"/>
        <v>2.1749999999999284E-2</v>
      </c>
      <c r="C2185">
        <f t="shared" si="186"/>
        <v>-109.19</v>
      </c>
      <c r="D2185">
        <f t="shared" si="187"/>
        <v>3.6955218487463983</v>
      </c>
      <c r="E2185">
        <f t="shared" si="185"/>
        <v>3.6168552471215087</v>
      </c>
      <c r="F2185">
        <f t="shared" si="185"/>
        <v>3.5398632220420958</v>
      </c>
      <c r="G2185">
        <f t="shared" si="185"/>
        <v>3.4645101267845342</v>
      </c>
      <c r="H2185">
        <f t="shared" ref="F2185:H2248" si="190">H$7/((1+244/360*$B2185)*(1+$B2185)^(H$6-1))</f>
        <v>93.811056365097969</v>
      </c>
      <c r="J2185">
        <f t="shared" si="189"/>
        <v>-1.0621931902074948</v>
      </c>
    </row>
    <row r="2186" spans="2:10" x14ac:dyDescent="0.25">
      <c r="B2186">
        <f t="shared" si="188"/>
        <v>2.1759999999999283E-2</v>
      </c>
      <c r="C2186">
        <f t="shared" si="186"/>
        <v>-109.19</v>
      </c>
      <c r="D2186">
        <f t="shared" si="187"/>
        <v>3.6954971653620579</v>
      </c>
      <c r="E2186">
        <f t="shared" ref="E2186:H2249" si="191">E$7/((1+244/360*$B2186)*(1+$B2186)^(E$6-1))</f>
        <v>3.6167956911232193</v>
      </c>
      <c r="F2186">
        <f t="shared" si="190"/>
        <v>3.539770289621067</v>
      </c>
      <c r="G2186">
        <f t="shared" si="190"/>
        <v>3.4643852662279486</v>
      </c>
      <c r="H2186">
        <f t="shared" si="190"/>
        <v>93.806757326221387</v>
      </c>
      <c r="J2186">
        <f t="shared" si="189"/>
        <v>-1.0667942614443291</v>
      </c>
    </row>
    <row r="2187" spans="2:10" x14ac:dyDescent="0.25">
      <c r="B2187">
        <f t="shared" si="188"/>
        <v>2.1769999999999283E-2</v>
      </c>
      <c r="C2187">
        <f t="shared" ref="C2187:C2250" si="192">$C$7</f>
        <v>-109.19</v>
      </c>
      <c r="D2187">
        <f t="shared" ref="D2187:D2250" si="193">D$7/(1+244/360*$B2187)</f>
        <v>3.6954724823074478</v>
      </c>
      <c r="E2187">
        <f t="shared" si="191"/>
        <v>3.6167361366133779</v>
      </c>
      <c r="F2187">
        <f t="shared" si="190"/>
        <v>3.5396773604758218</v>
      </c>
      <c r="G2187">
        <f t="shared" si="190"/>
        <v>3.4642604113213591</v>
      </c>
      <c r="H2187">
        <f t="shared" si="190"/>
        <v>93.802458524479775</v>
      </c>
      <c r="J2187">
        <f t="shared" si="189"/>
        <v>-1.0713950848022051</v>
      </c>
    </row>
    <row r="2188" spans="2:10" x14ac:dyDescent="0.25">
      <c r="B2188">
        <f t="shared" si="188"/>
        <v>2.1779999999999283E-2</v>
      </c>
      <c r="C2188">
        <f t="shared" si="192"/>
        <v>-109.19</v>
      </c>
      <c r="D2188">
        <f t="shared" si="193"/>
        <v>3.6954477995825639</v>
      </c>
      <c r="E2188">
        <f t="shared" si="191"/>
        <v>3.6166765835919348</v>
      </c>
      <c r="F2188">
        <f t="shared" si="190"/>
        <v>3.5395844346062137</v>
      </c>
      <c r="G2188">
        <f t="shared" si="190"/>
        <v>3.4641355620644525</v>
      </c>
      <c r="H2188">
        <f t="shared" si="190"/>
        <v>93.798159959857557</v>
      </c>
      <c r="J2188">
        <f t="shared" si="189"/>
        <v>-1.0759956602972665</v>
      </c>
    </row>
    <row r="2189" spans="2:10" x14ac:dyDescent="0.25">
      <c r="B2189">
        <f t="shared" si="188"/>
        <v>2.1789999999999282E-2</v>
      </c>
      <c r="C2189">
        <f t="shared" si="192"/>
        <v>-109.19</v>
      </c>
      <c r="D2189">
        <f t="shared" si="193"/>
        <v>3.6954231171873988</v>
      </c>
      <c r="E2189">
        <f t="shared" si="191"/>
        <v>3.6166170320588393</v>
      </c>
      <c r="F2189">
        <f t="shared" si="190"/>
        <v>3.539491512012098</v>
      </c>
      <c r="G2189">
        <f t="shared" si="190"/>
        <v>3.4640107184569238</v>
      </c>
      <c r="H2189">
        <f t="shared" si="190"/>
        <v>93.793861632339613</v>
      </c>
      <c r="J2189">
        <f t="shared" si="189"/>
        <v>-1.0805959879451308</v>
      </c>
    </row>
    <row r="2190" spans="2:10" x14ac:dyDescent="0.25">
      <c r="B2190">
        <f t="shared" si="188"/>
        <v>2.1799999999999282E-2</v>
      </c>
      <c r="C2190">
        <f t="shared" si="192"/>
        <v>-109.19</v>
      </c>
      <c r="D2190">
        <f t="shared" si="193"/>
        <v>3.6953984351219442</v>
      </c>
      <c r="E2190">
        <f t="shared" si="191"/>
        <v>3.6165574820140409</v>
      </c>
      <c r="F2190">
        <f t="shared" si="190"/>
        <v>3.5393985926933285</v>
      </c>
      <c r="G2190">
        <f t="shared" si="190"/>
        <v>3.4638858804984642</v>
      </c>
      <c r="H2190">
        <f t="shared" si="190"/>
        <v>93.789563541910596</v>
      </c>
      <c r="J2190">
        <f t="shared" si="189"/>
        <v>-1.0851960677616148</v>
      </c>
    </row>
    <row r="2191" spans="2:10" x14ac:dyDescent="0.25">
      <c r="B2191">
        <f t="shared" si="188"/>
        <v>2.1809999999999281E-2</v>
      </c>
      <c r="C2191">
        <f t="shared" si="192"/>
        <v>-109.19</v>
      </c>
      <c r="D2191">
        <f t="shared" si="193"/>
        <v>3.6953737533861961</v>
      </c>
      <c r="E2191">
        <f t="shared" si="191"/>
        <v>3.6164979334574912</v>
      </c>
      <c r="F2191">
        <f t="shared" si="190"/>
        <v>3.5393056766497621</v>
      </c>
      <c r="G2191">
        <f t="shared" si="190"/>
        <v>3.463761048188768</v>
      </c>
      <c r="H2191">
        <f t="shared" si="190"/>
        <v>93.785265688555256</v>
      </c>
      <c r="J2191">
        <f t="shared" si="189"/>
        <v>-1.089795899762521</v>
      </c>
    </row>
    <row r="2192" spans="2:10" x14ac:dyDescent="0.25">
      <c r="B2192">
        <f t="shared" si="188"/>
        <v>2.1819999999999281E-2</v>
      </c>
      <c r="C2192">
        <f t="shared" si="192"/>
        <v>-109.19</v>
      </c>
      <c r="D2192">
        <f t="shared" si="193"/>
        <v>3.6953490719801456</v>
      </c>
      <c r="E2192">
        <f t="shared" si="191"/>
        <v>3.6164383863891376</v>
      </c>
      <c r="F2192">
        <f t="shared" si="190"/>
        <v>3.5392127638812512</v>
      </c>
      <c r="G2192">
        <f t="shared" si="190"/>
        <v>3.4636362215275232</v>
      </c>
      <c r="H2192">
        <f t="shared" si="190"/>
        <v>93.780968072258219</v>
      </c>
      <c r="J2192">
        <f t="shared" si="189"/>
        <v>-1.0943954839637229</v>
      </c>
    </row>
    <row r="2193" spans="2:10" x14ac:dyDescent="0.25">
      <c r="B2193">
        <f t="shared" si="188"/>
        <v>2.1829999999999281E-2</v>
      </c>
      <c r="C2193">
        <f t="shared" si="192"/>
        <v>-109.19</v>
      </c>
      <c r="D2193">
        <f t="shared" si="193"/>
        <v>3.6953243909037883</v>
      </c>
      <c r="E2193">
        <f t="shared" si="191"/>
        <v>3.6163788408089315</v>
      </c>
      <c r="F2193">
        <f t="shared" si="190"/>
        <v>3.5391198543876512</v>
      </c>
      <c r="G2193">
        <f t="shared" si="190"/>
        <v>3.4635114005144243</v>
      </c>
      <c r="H2193">
        <f t="shared" si="190"/>
        <v>93.776670693004178</v>
      </c>
      <c r="J2193">
        <f t="shared" si="189"/>
        <v>-1.0989948203810229</v>
      </c>
    </row>
    <row r="2194" spans="2:10" x14ac:dyDescent="0.25">
      <c r="B2194">
        <f t="shared" si="188"/>
        <v>2.183999999999928E-2</v>
      </c>
      <c r="C2194">
        <f t="shared" si="192"/>
        <v>-109.19</v>
      </c>
      <c r="D2194">
        <f t="shared" si="193"/>
        <v>3.6952997101571166</v>
      </c>
      <c r="E2194">
        <f t="shared" si="191"/>
        <v>3.6163192967168243</v>
      </c>
      <c r="F2194">
        <f t="shared" si="190"/>
        <v>3.5390269481688197</v>
      </c>
      <c r="G2194">
        <f t="shared" si="190"/>
        <v>3.4633865851491645</v>
      </c>
      <c r="H2194">
        <f t="shared" si="190"/>
        <v>93.772373550777971</v>
      </c>
      <c r="J2194">
        <f t="shared" si="189"/>
        <v>-1.1035939090300957</v>
      </c>
    </row>
    <row r="2195" spans="2:10" x14ac:dyDescent="0.25">
      <c r="B2195">
        <f t="shared" si="188"/>
        <v>2.184999999999928E-2</v>
      </c>
      <c r="C2195">
        <f t="shared" si="192"/>
        <v>-109.19</v>
      </c>
      <c r="D2195">
        <f t="shared" si="193"/>
        <v>3.6952750297401225</v>
      </c>
      <c r="E2195">
        <f t="shared" si="191"/>
        <v>3.6162597541127615</v>
      </c>
      <c r="F2195">
        <f t="shared" si="190"/>
        <v>3.5389340452246065</v>
      </c>
      <c r="G2195">
        <f t="shared" si="190"/>
        <v>3.463261775431433</v>
      </c>
      <c r="H2195">
        <f t="shared" si="190"/>
        <v>93.768076645564136</v>
      </c>
      <c r="J2195">
        <f t="shared" si="189"/>
        <v>-1.1081927499269426</v>
      </c>
    </row>
    <row r="2196" spans="2:10" x14ac:dyDescent="0.25">
      <c r="B2196">
        <f t="shared" si="188"/>
        <v>2.1859999999999279E-2</v>
      </c>
      <c r="C2196">
        <f t="shared" si="192"/>
        <v>-109.19</v>
      </c>
      <c r="D2196">
        <f t="shared" si="193"/>
        <v>3.6952503496528015</v>
      </c>
      <c r="E2196">
        <f t="shared" si="191"/>
        <v>3.6162002129966964</v>
      </c>
      <c r="F2196">
        <f t="shared" si="190"/>
        <v>3.5388411455548701</v>
      </c>
      <c r="G2196">
        <f t="shared" si="190"/>
        <v>3.4631369713609219</v>
      </c>
      <c r="H2196">
        <f t="shared" si="190"/>
        <v>93.763779977347426</v>
      </c>
      <c r="J2196">
        <f t="shared" si="189"/>
        <v>-1.1127913430872809</v>
      </c>
    </row>
    <row r="2197" spans="2:10" x14ac:dyDescent="0.25">
      <c r="B2197">
        <f t="shared" si="188"/>
        <v>2.1869999999999279E-2</v>
      </c>
      <c r="C2197">
        <f t="shared" si="192"/>
        <v>-109.19</v>
      </c>
      <c r="D2197">
        <f t="shared" si="193"/>
        <v>3.6952256698951458</v>
      </c>
      <c r="E2197">
        <f t="shared" si="191"/>
        <v>3.6161406733685775</v>
      </c>
      <c r="F2197">
        <f t="shared" si="190"/>
        <v>3.538748249159462</v>
      </c>
      <c r="G2197">
        <f t="shared" si="190"/>
        <v>3.4630121729373249</v>
      </c>
      <c r="H2197">
        <f t="shared" si="190"/>
        <v>93.759483546112563</v>
      </c>
      <c r="J2197">
        <f t="shared" si="189"/>
        <v>-1.117389688526913</v>
      </c>
    </row>
    <row r="2198" spans="2:10" x14ac:dyDescent="0.25">
      <c r="B2198">
        <f t="shared" si="188"/>
        <v>2.1879999999999278E-2</v>
      </c>
      <c r="C2198">
        <f t="shared" si="192"/>
        <v>-109.19</v>
      </c>
      <c r="D2198">
        <f t="shared" si="193"/>
        <v>3.6952009904671499</v>
      </c>
      <c r="E2198">
        <f t="shared" si="191"/>
        <v>3.6160811352283559</v>
      </c>
      <c r="F2198">
        <f t="shared" si="190"/>
        <v>3.5386553560382419</v>
      </c>
      <c r="G2198">
        <f t="shared" si="190"/>
        <v>3.4628873801603364</v>
      </c>
      <c r="H2198">
        <f t="shared" si="190"/>
        <v>93.75518735184437</v>
      </c>
      <c r="J2198">
        <f t="shared" si="189"/>
        <v>-1.1219877862615277</v>
      </c>
    </row>
    <row r="2199" spans="2:10" x14ac:dyDescent="0.25">
      <c r="B2199">
        <f t="shared" si="188"/>
        <v>2.1889999999999278E-2</v>
      </c>
      <c r="C2199">
        <f t="shared" si="192"/>
        <v>-109.19</v>
      </c>
      <c r="D2199">
        <f t="shared" si="193"/>
        <v>3.6951763113688059</v>
      </c>
      <c r="E2199">
        <f t="shared" si="191"/>
        <v>3.6160215985759807</v>
      </c>
      <c r="F2199">
        <f t="shared" si="190"/>
        <v>3.5385624661910611</v>
      </c>
      <c r="G2199">
        <f t="shared" si="190"/>
        <v>3.4627625930296437</v>
      </c>
      <c r="H2199">
        <f t="shared" si="190"/>
        <v>93.750891394527372</v>
      </c>
      <c r="J2199">
        <f t="shared" si="189"/>
        <v>-1.1265856363071265</v>
      </c>
    </row>
    <row r="2200" spans="2:10" x14ac:dyDescent="0.25">
      <c r="B2200">
        <f t="shared" si="188"/>
        <v>2.1899999999999278E-2</v>
      </c>
      <c r="C2200">
        <f t="shared" si="192"/>
        <v>-109.19</v>
      </c>
      <c r="D2200">
        <f t="shared" si="193"/>
        <v>3.6951516326001075</v>
      </c>
      <c r="E2200">
        <f t="shared" si="191"/>
        <v>3.6159620634113998</v>
      </c>
      <c r="F2200">
        <f t="shared" si="190"/>
        <v>3.5384695796177734</v>
      </c>
      <c r="G2200">
        <f t="shared" si="190"/>
        <v>3.462637811544941</v>
      </c>
      <c r="H2200">
        <f t="shared" si="190"/>
        <v>93.746595674146278</v>
      </c>
      <c r="J2200">
        <f t="shared" si="189"/>
        <v>-1.1311832386795118</v>
      </c>
    </row>
    <row r="2201" spans="2:10" x14ac:dyDescent="0.25">
      <c r="B2201">
        <f t="shared" si="188"/>
        <v>2.1909999999999277E-2</v>
      </c>
      <c r="C2201">
        <f t="shared" si="192"/>
        <v>-109.19</v>
      </c>
      <c r="D2201">
        <f t="shared" si="193"/>
        <v>3.695126954161049</v>
      </c>
      <c r="E2201">
        <f t="shared" si="191"/>
        <v>3.6159025297345675</v>
      </c>
      <c r="F2201">
        <f t="shared" si="190"/>
        <v>3.5383766963182377</v>
      </c>
      <c r="G2201">
        <f t="shared" si="190"/>
        <v>3.4625130357059231</v>
      </c>
      <c r="H2201">
        <f t="shared" si="190"/>
        <v>93.742300190686009</v>
      </c>
      <c r="J2201">
        <f t="shared" si="189"/>
        <v>-1.1357805933942018</v>
      </c>
    </row>
    <row r="2202" spans="2:10" x14ac:dyDescent="0.25">
      <c r="B2202">
        <f t="shared" si="188"/>
        <v>2.1919999999999277E-2</v>
      </c>
      <c r="C2202">
        <f t="shared" si="192"/>
        <v>-109.19</v>
      </c>
      <c r="D2202">
        <f t="shared" si="193"/>
        <v>3.6951022760516223</v>
      </c>
      <c r="E2202">
        <f t="shared" si="191"/>
        <v>3.6158429975454291</v>
      </c>
      <c r="F2202">
        <f t="shared" si="190"/>
        <v>3.5382838162923047</v>
      </c>
      <c r="G2202">
        <f t="shared" si="190"/>
        <v>3.4623882655122782</v>
      </c>
      <c r="H2202">
        <f t="shared" si="190"/>
        <v>93.738004944131077</v>
      </c>
      <c r="J2202">
        <f t="shared" si="189"/>
        <v>-1.1403777004672833</v>
      </c>
    </row>
    <row r="2203" spans="2:10" x14ac:dyDescent="0.25">
      <c r="B2203">
        <f t="shared" si="188"/>
        <v>2.1929999999999276E-2</v>
      </c>
      <c r="C2203">
        <f t="shared" si="192"/>
        <v>-109.19</v>
      </c>
      <c r="D2203">
        <f t="shared" si="193"/>
        <v>3.6950775982718223</v>
      </c>
      <c r="E2203">
        <f t="shared" si="191"/>
        <v>3.6157834668439368</v>
      </c>
      <c r="F2203">
        <f t="shared" si="190"/>
        <v>3.538190939539831</v>
      </c>
      <c r="G2203">
        <f t="shared" si="190"/>
        <v>3.4622635009636986</v>
      </c>
      <c r="H2203">
        <f t="shared" si="190"/>
        <v>93.733709934466233</v>
      </c>
      <c r="J2203">
        <f t="shared" si="189"/>
        <v>-1.1449745599144734</v>
      </c>
    </row>
    <row r="2204" spans="2:10" x14ac:dyDescent="0.25">
      <c r="B2204">
        <f t="shared" si="188"/>
        <v>2.1939999999999276E-2</v>
      </c>
      <c r="C2204">
        <f t="shared" si="192"/>
        <v>-109.19</v>
      </c>
      <c r="D2204">
        <f t="shared" si="193"/>
        <v>3.6950529208216416</v>
      </c>
      <c r="E2204">
        <f t="shared" si="191"/>
        <v>3.6157239376300412</v>
      </c>
      <c r="F2204">
        <f t="shared" si="190"/>
        <v>3.5380980660606727</v>
      </c>
      <c r="G2204">
        <f t="shared" si="190"/>
        <v>3.4621387420598824</v>
      </c>
      <c r="H2204">
        <f t="shared" si="190"/>
        <v>93.7294151616763</v>
      </c>
      <c r="J2204">
        <f t="shared" si="189"/>
        <v>-1.1495711717514752</v>
      </c>
    </row>
    <row r="2205" spans="2:10" x14ac:dyDescent="0.25">
      <c r="B2205">
        <f t="shared" si="188"/>
        <v>2.1949999999999276E-2</v>
      </c>
      <c r="C2205">
        <f t="shared" si="192"/>
        <v>-109.19</v>
      </c>
      <c r="D2205">
        <f t="shared" si="193"/>
        <v>3.6950282437010733</v>
      </c>
      <c r="E2205">
        <f t="shared" si="191"/>
        <v>3.6156644099036899</v>
      </c>
      <c r="F2205">
        <f t="shared" si="190"/>
        <v>3.5380051958546823</v>
      </c>
      <c r="G2205">
        <f t="shared" si="190"/>
        <v>3.4620139888005137</v>
      </c>
      <c r="H2205">
        <f t="shared" si="190"/>
        <v>93.725120625745845</v>
      </c>
      <c r="J2205">
        <f t="shared" si="189"/>
        <v>-1.1541675359942047</v>
      </c>
    </row>
    <row r="2206" spans="2:10" x14ac:dyDescent="0.25">
      <c r="B2206">
        <f t="shared" si="188"/>
        <v>2.1959999999999275E-2</v>
      </c>
      <c r="C2206">
        <f t="shared" si="192"/>
        <v>-109.19</v>
      </c>
      <c r="D2206">
        <f t="shared" si="193"/>
        <v>3.695003566910112</v>
      </c>
      <c r="E2206">
        <f t="shared" si="191"/>
        <v>3.6156048836648345</v>
      </c>
      <c r="F2206">
        <f t="shared" si="190"/>
        <v>3.5379123289217169</v>
      </c>
      <c r="G2206">
        <f t="shared" si="190"/>
        <v>3.4618892411852897</v>
      </c>
      <c r="H2206">
        <f t="shared" si="190"/>
        <v>93.720826326659633</v>
      </c>
      <c r="J2206">
        <f t="shared" si="189"/>
        <v>-1.1587636526584078</v>
      </c>
    </row>
    <row r="2207" spans="2:10" x14ac:dyDescent="0.25">
      <c r="B2207">
        <f t="shared" si="188"/>
        <v>2.1969999999999275E-2</v>
      </c>
      <c r="C2207">
        <f t="shared" si="192"/>
        <v>-109.19</v>
      </c>
      <c r="D2207">
        <f t="shared" si="193"/>
        <v>3.6949788904487493</v>
      </c>
      <c r="E2207">
        <f t="shared" si="191"/>
        <v>3.6155453589134234</v>
      </c>
      <c r="F2207">
        <f t="shared" si="190"/>
        <v>3.5378194652616277</v>
      </c>
      <c r="G2207">
        <f t="shared" si="190"/>
        <v>3.4617644992139009</v>
      </c>
      <c r="H2207">
        <f t="shared" si="190"/>
        <v>93.716532264402389</v>
      </c>
      <c r="J2207">
        <f t="shared" si="189"/>
        <v>-1.1633595217599009</v>
      </c>
    </row>
    <row r="2208" spans="2:10" x14ac:dyDescent="0.25">
      <c r="B2208">
        <f t="shared" si="188"/>
        <v>2.1979999999999274E-2</v>
      </c>
      <c r="C2208">
        <f t="shared" si="192"/>
        <v>-109.19</v>
      </c>
      <c r="D2208">
        <f t="shared" si="193"/>
        <v>3.6949542143169807</v>
      </c>
      <c r="E2208">
        <f t="shared" si="191"/>
        <v>3.6154858356494093</v>
      </c>
      <c r="F2208">
        <f t="shared" si="190"/>
        <v>3.5377266048742757</v>
      </c>
      <c r="G2208">
        <f t="shared" si="190"/>
        <v>3.4616397628860431</v>
      </c>
      <c r="H2208">
        <f t="shared" si="190"/>
        <v>93.712238438958934</v>
      </c>
      <c r="J2208">
        <f t="shared" si="189"/>
        <v>-1.1679551433143587</v>
      </c>
    </row>
    <row r="2209" spans="2:10" x14ac:dyDescent="0.25">
      <c r="B2209">
        <f t="shared" si="188"/>
        <v>2.1989999999999274E-2</v>
      </c>
      <c r="C2209">
        <f t="shared" si="192"/>
        <v>-109.19</v>
      </c>
      <c r="D2209">
        <f t="shared" si="193"/>
        <v>3.6949295385147982</v>
      </c>
      <c r="E2209">
        <f t="shared" si="191"/>
        <v>3.6154263138727392</v>
      </c>
      <c r="F2209">
        <f t="shared" si="190"/>
        <v>3.5376337477595099</v>
      </c>
      <c r="G2209">
        <f t="shared" si="190"/>
        <v>3.4615150322014041</v>
      </c>
      <c r="H2209">
        <f t="shared" si="190"/>
        <v>93.707944850313822</v>
      </c>
      <c r="J2209">
        <f t="shared" si="189"/>
        <v>-1.1725505173377115</v>
      </c>
    </row>
    <row r="2210" spans="2:10" x14ac:dyDescent="0.25">
      <c r="B2210">
        <f t="shared" si="188"/>
        <v>2.1999999999999274E-2</v>
      </c>
      <c r="C2210">
        <f t="shared" si="192"/>
        <v>-109.19</v>
      </c>
      <c r="D2210">
        <f t="shared" si="193"/>
        <v>3.6949048630421948</v>
      </c>
      <c r="E2210">
        <f t="shared" si="191"/>
        <v>3.6153667935833629</v>
      </c>
      <c r="F2210">
        <f t="shared" si="190"/>
        <v>3.5375408939171877</v>
      </c>
      <c r="G2210">
        <f t="shared" si="190"/>
        <v>3.4613903071596765</v>
      </c>
      <c r="H2210">
        <f t="shared" si="190"/>
        <v>93.703651498451848</v>
      </c>
      <c r="J2210">
        <f t="shared" si="189"/>
        <v>-1.1771456438457335</v>
      </c>
    </row>
    <row r="2211" spans="2:10" x14ac:dyDescent="0.25">
      <c r="B2211">
        <f t="shared" si="188"/>
        <v>2.2009999999999273E-2</v>
      </c>
      <c r="C2211">
        <f t="shared" si="192"/>
        <v>-109.19</v>
      </c>
      <c r="D2211">
        <f t="shared" si="193"/>
        <v>3.6948801878991655</v>
      </c>
      <c r="E2211">
        <f t="shared" si="191"/>
        <v>3.6153072747812329</v>
      </c>
      <c r="F2211">
        <f t="shared" si="190"/>
        <v>3.5374480433471653</v>
      </c>
      <c r="G2211">
        <f t="shared" si="190"/>
        <v>3.4612655877605589</v>
      </c>
      <c r="H2211">
        <f t="shared" si="190"/>
        <v>93.699358383357819</v>
      </c>
      <c r="J2211">
        <f t="shared" si="189"/>
        <v>-1.1817405228540565</v>
      </c>
    </row>
    <row r="2212" spans="2:10" x14ac:dyDescent="0.25">
      <c r="B2212">
        <f t="shared" si="188"/>
        <v>2.2019999999999273E-2</v>
      </c>
      <c r="C2212">
        <f t="shared" si="192"/>
        <v>-109.19</v>
      </c>
      <c r="D2212">
        <f t="shared" si="193"/>
        <v>3.6948555130857019</v>
      </c>
      <c r="E2212">
        <f t="shared" si="191"/>
        <v>3.6152477574662965</v>
      </c>
      <c r="F2212">
        <f t="shared" si="190"/>
        <v>3.5373551960492939</v>
      </c>
      <c r="G2212">
        <f t="shared" si="190"/>
        <v>3.4611408740037337</v>
      </c>
      <c r="H2212">
        <f t="shared" si="190"/>
        <v>93.695065505016274</v>
      </c>
      <c r="J2212">
        <f t="shared" si="189"/>
        <v>-1.1863351543787104</v>
      </c>
    </row>
    <row r="2213" spans="2:10" x14ac:dyDescent="0.25">
      <c r="B2213">
        <f t="shared" si="188"/>
        <v>2.2029999999999272E-2</v>
      </c>
      <c r="C2213">
        <f t="shared" si="192"/>
        <v>-109.19</v>
      </c>
      <c r="D2213">
        <f t="shared" si="193"/>
        <v>3.6948308386017992</v>
      </c>
      <c r="E2213">
        <f t="shared" si="191"/>
        <v>3.6151882416385055</v>
      </c>
      <c r="F2213">
        <f t="shared" si="190"/>
        <v>3.5372623520234314</v>
      </c>
      <c r="G2213">
        <f t="shared" si="190"/>
        <v>3.4610161658889016</v>
      </c>
      <c r="H2213">
        <f t="shared" si="190"/>
        <v>93.690772863412022</v>
      </c>
      <c r="J2213">
        <f t="shared" si="189"/>
        <v>-1.1909295384353271</v>
      </c>
    </row>
    <row r="2214" spans="2:10" x14ac:dyDescent="0.25">
      <c r="B2214">
        <f t="shared" si="188"/>
        <v>2.2039999999999272E-2</v>
      </c>
      <c r="C2214">
        <f t="shared" si="192"/>
        <v>-109.19</v>
      </c>
      <c r="D2214">
        <f t="shared" si="193"/>
        <v>3.6948061644474497</v>
      </c>
      <c r="E2214">
        <f t="shared" si="191"/>
        <v>3.615128727297809</v>
      </c>
      <c r="F2214">
        <f t="shared" si="190"/>
        <v>3.5371695112694335</v>
      </c>
      <c r="G2214">
        <f t="shared" si="190"/>
        <v>3.460891463415753</v>
      </c>
      <c r="H2214">
        <f t="shared" si="190"/>
        <v>93.6864804585299</v>
      </c>
      <c r="J2214">
        <f t="shared" si="189"/>
        <v>-1.1955236750396381</v>
      </c>
    </row>
    <row r="2215" spans="2:10" x14ac:dyDescent="0.25">
      <c r="B2215">
        <f t="shared" si="188"/>
        <v>2.2049999999999272E-2</v>
      </c>
      <c r="C2215">
        <f t="shared" si="192"/>
        <v>-109.19</v>
      </c>
      <c r="D2215">
        <f t="shared" si="193"/>
        <v>3.6947814906226464</v>
      </c>
      <c r="E2215">
        <f t="shared" si="191"/>
        <v>3.615069214444155</v>
      </c>
      <c r="F2215">
        <f t="shared" si="190"/>
        <v>3.5370766737871513</v>
      </c>
      <c r="G2215">
        <f t="shared" si="190"/>
        <v>3.4607667665839776</v>
      </c>
      <c r="H2215">
        <f t="shared" si="190"/>
        <v>93.682188290354475</v>
      </c>
      <c r="J2215">
        <f t="shared" si="189"/>
        <v>-1.2001175642076021</v>
      </c>
    </row>
    <row r="2216" spans="2:10" x14ac:dyDescent="0.25">
      <c r="B2216">
        <f t="shared" si="188"/>
        <v>2.2059999999999271E-2</v>
      </c>
      <c r="C2216">
        <f t="shared" si="192"/>
        <v>-109.19</v>
      </c>
      <c r="D2216">
        <f t="shared" si="193"/>
        <v>3.6947568171273839</v>
      </c>
      <c r="E2216">
        <f t="shared" si="191"/>
        <v>3.6150097030774968</v>
      </c>
      <c r="F2216">
        <f t="shared" si="190"/>
        <v>3.5369838395764428</v>
      </c>
      <c r="G2216">
        <f t="shared" si="190"/>
        <v>3.4606420753932698</v>
      </c>
      <c r="H2216">
        <f t="shared" si="190"/>
        <v>93.677896358870527</v>
      </c>
      <c r="J2216">
        <f t="shared" si="189"/>
        <v>-1.2047112059548937</v>
      </c>
    </row>
    <row r="2217" spans="2:10" x14ac:dyDescent="0.25">
      <c r="B2217">
        <f t="shared" si="188"/>
        <v>2.2069999999999271E-2</v>
      </c>
      <c r="C2217">
        <f t="shared" si="192"/>
        <v>-109.19</v>
      </c>
      <c r="D2217">
        <f t="shared" si="193"/>
        <v>3.6947321439616543</v>
      </c>
      <c r="E2217">
        <f t="shared" si="191"/>
        <v>3.6149501931977812</v>
      </c>
      <c r="F2217">
        <f t="shared" si="190"/>
        <v>3.5368910086371614</v>
      </c>
      <c r="G2217">
        <f t="shared" si="190"/>
        <v>3.460517389843321</v>
      </c>
      <c r="H2217">
        <f t="shared" si="190"/>
        <v>93.673604664062751</v>
      </c>
      <c r="J2217">
        <f t="shared" si="189"/>
        <v>-1.2093046002973296</v>
      </c>
    </row>
    <row r="2218" spans="2:10" x14ac:dyDescent="0.25">
      <c r="B2218">
        <f t="shared" si="188"/>
        <v>2.207999999999927E-2</v>
      </c>
      <c r="C2218">
        <f t="shared" si="192"/>
        <v>-109.19</v>
      </c>
      <c r="D2218">
        <f t="shared" si="193"/>
        <v>3.6947074711254526</v>
      </c>
      <c r="E2218">
        <f t="shared" si="191"/>
        <v>3.614890684804962</v>
      </c>
      <c r="F2218">
        <f t="shared" si="190"/>
        <v>3.5367981809691651</v>
      </c>
      <c r="G2218">
        <f t="shared" si="190"/>
        <v>3.4603927099338287</v>
      </c>
      <c r="H2218">
        <f t="shared" si="190"/>
        <v>93.669313205916055</v>
      </c>
      <c r="J2218">
        <f t="shared" si="189"/>
        <v>-1.2138977472505275</v>
      </c>
    </row>
    <row r="2219" spans="2:10" x14ac:dyDescent="0.25">
      <c r="B2219">
        <f t="shared" si="188"/>
        <v>2.208999999999927E-2</v>
      </c>
      <c r="C2219">
        <f t="shared" si="192"/>
        <v>-109.19</v>
      </c>
      <c r="D2219">
        <f t="shared" si="193"/>
        <v>3.6946827986187709</v>
      </c>
      <c r="E2219">
        <f t="shared" si="191"/>
        <v>3.6148311778989846</v>
      </c>
      <c r="F2219">
        <f t="shared" si="190"/>
        <v>3.536705356572305</v>
      </c>
      <c r="G2219">
        <f t="shared" si="190"/>
        <v>3.460268035664479</v>
      </c>
      <c r="H2219">
        <f t="shared" si="190"/>
        <v>93.665021984414921</v>
      </c>
      <c r="J2219">
        <f t="shared" si="189"/>
        <v>-1.2184906468305456</v>
      </c>
    </row>
    <row r="2220" spans="2:10" x14ac:dyDescent="0.25">
      <c r="B2220">
        <f t="shared" si="188"/>
        <v>2.209999999999927E-2</v>
      </c>
      <c r="C2220">
        <f t="shared" si="192"/>
        <v>-109.19</v>
      </c>
      <c r="D2220">
        <f t="shared" si="193"/>
        <v>3.6946581264416025</v>
      </c>
      <c r="E2220">
        <f t="shared" si="191"/>
        <v>3.6147716724798014</v>
      </c>
      <c r="F2220">
        <f t="shared" si="190"/>
        <v>3.5366125354464373</v>
      </c>
      <c r="G2220">
        <f t="shared" si="190"/>
        <v>3.4601433670349668</v>
      </c>
      <c r="H2220">
        <f t="shared" si="190"/>
        <v>93.660730999544199</v>
      </c>
      <c r="J2220">
        <f t="shared" si="189"/>
        <v>-1.2230832990529876</v>
      </c>
    </row>
    <row r="2221" spans="2:10" x14ac:dyDescent="0.25">
      <c r="B2221">
        <f t="shared" si="188"/>
        <v>2.2109999999999269E-2</v>
      </c>
      <c r="C2221">
        <f t="shared" si="192"/>
        <v>-109.19</v>
      </c>
      <c r="D2221">
        <f t="shared" si="193"/>
        <v>3.6946334545939421</v>
      </c>
      <c r="E2221">
        <f t="shared" si="191"/>
        <v>3.6147121685473631</v>
      </c>
      <c r="F2221">
        <f t="shared" si="190"/>
        <v>3.5365197175914198</v>
      </c>
      <c r="G2221">
        <f t="shared" si="190"/>
        <v>3.4600187040449879</v>
      </c>
      <c r="H2221">
        <f t="shared" si="190"/>
        <v>93.656440251288728</v>
      </c>
      <c r="J2221">
        <f t="shared" si="189"/>
        <v>-1.2276757039335706</v>
      </c>
    </row>
    <row r="2222" spans="2:10" x14ac:dyDescent="0.25">
      <c r="B2222">
        <f t="shared" si="188"/>
        <v>2.2119999999999269E-2</v>
      </c>
      <c r="C2222">
        <f t="shared" si="192"/>
        <v>-109.19</v>
      </c>
      <c r="D2222">
        <f t="shared" si="193"/>
        <v>3.6946087830757812</v>
      </c>
      <c r="E2222">
        <f t="shared" si="191"/>
        <v>3.6146526661016161</v>
      </c>
      <c r="F2222">
        <f t="shared" si="190"/>
        <v>3.5364269030071021</v>
      </c>
      <c r="G2222">
        <f t="shared" si="190"/>
        <v>3.4598940466942283</v>
      </c>
      <c r="H2222">
        <f t="shared" si="190"/>
        <v>93.652149739633046</v>
      </c>
      <c r="J2222">
        <f t="shared" si="189"/>
        <v>-1.232267861488225</v>
      </c>
    </row>
    <row r="2223" spans="2:10" x14ac:dyDescent="0.25">
      <c r="B2223">
        <f t="shared" si="188"/>
        <v>2.2129999999999268E-2</v>
      </c>
      <c r="C2223">
        <f t="shared" si="192"/>
        <v>-109.19</v>
      </c>
      <c r="D2223">
        <f t="shared" si="193"/>
        <v>3.6945841118871154</v>
      </c>
      <c r="E2223">
        <f t="shared" si="191"/>
        <v>3.6145931651425141</v>
      </c>
      <c r="F2223">
        <f t="shared" si="190"/>
        <v>3.5363340916933432</v>
      </c>
      <c r="G2223">
        <f t="shared" si="190"/>
        <v>3.459769394982386</v>
      </c>
      <c r="H2223">
        <f t="shared" si="190"/>
        <v>93.647859464561989</v>
      </c>
      <c r="J2223">
        <f t="shared" si="189"/>
        <v>-1.2368597717326537</v>
      </c>
    </row>
    <row r="2224" spans="2:10" x14ac:dyDescent="0.25">
      <c r="B2224">
        <f t="shared" si="188"/>
        <v>2.2139999999999268E-2</v>
      </c>
      <c r="C2224">
        <f t="shared" si="192"/>
        <v>-109.19</v>
      </c>
      <c r="D2224">
        <f t="shared" si="193"/>
        <v>3.6945594410279368</v>
      </c>
      <c r="E2224">
        <f t="shared" si="191"/>
        <v>3.614533665670006</v>
      </c>
      <c r="F2224">
        <f t="shared" si="190"/>
        <v>3.5362412836499981</v>
      </c>
      <c r="G2224">
        <f t="shared" si="190"/>
        <v>3.4596447489091524</v>
      </c>
      <c r="H2224">
        <f t="shared" si="190"/>
        <v>93.643569426060353</v>
      </c>
      <c r="J2224">
        <f t="shared" si="189"/>
        <v>-1.2414514346825456</v>
      </c>
    </row>
    <row r="2225" spans="2:10" x14ac:dyDescent="0.25">
      <c r="B2225">
        <f t="shared" si="188"/>
        <v>2.2149999999999267E-2</v>
      </c>
      <c r="C2225">
        <f t="shared" si="192"/>
        <v>-109.19</v>
      </c>
      <c r="D2225">
        <f t="shared" si="193"/>
        <v>3.6945347704982385</v>
      </c>
      <c r="E2225">
        <f t="shared" si="191"/>
        <v>3.61447416768404</v>
      </c>
      <c r="F2225">
        <f t="shared" si="190"/>
        <v>3.5361484788769193</v>
      </c>
      <c r="G2225">
        <f t="shared" si="190"/>
        <v>3.459520108474218</v>
      </c>
      <c r="H2225">
        <f t="shared" si="190"/>
        <v>93.639279624112689</v>
      </c>
      <c r="J2225">
        <f t="shared" si="189"/>
        <v>-1.2460428503538878</v>
      </c>
    </row>
    <row r="2226" spans="2:10" x14ac:dyDescent="0.25">
      <c r="B2226">
        <f t="shared" si="188"/>
        <v>2.2159999999999267E-2</v>
      </c>
      <c r="C2226">
        <f t="shared" si="192"/>
        <v>-109.19</v>
      </c>
      <c r="D2226">
        <f t="shared" si="193"/>
        <v>3.694510100298015</v>
      </c>
      <c r="E2226">
        <f t="shared" si="191"/>
        <v>3.6144146711845675</v>
      </c>
      <c r="F2226">
        <f t="shared" si="190"/>
        <v>3.5360556773739629</v>
      </c>
      <c r="G2226">
        <f t="shared" si="190"/>
        <v>3.4593954736772772</v>
      </c>
      <c r="H2226">
        <f t="shared" si="190"/>
        <v>93.634990058703877</v>
      </c>
      <c r="J2226">
        <f t="shared" si="189"/>
        <v>-1.2506340187622982</v>
      </c>
    </row>
    <row r="2227" spans="2:10" x14ac:dyDescent="0.25">
      <c r="B2227">
        <f t="shared" si="188"/>
        <v>2.2169999999999267E-2</v>
      </c>
      <c r="C2227">
        <f t="shared" si="192"/>
        <v>-109.19</v>
      </c>
      <c r="D2227">
        <f t="shared" si="193"/>
        <v>3.6944854304272581</v>
      </c>
      <c r="E2227">
        <f t="shared" si="191"/>
        <v>3.6143551761715376</v>
      </c>
      <c r="F2227">
        <f t="shared" si="190"/>
        <v>3.5359628791409841</v>
      </c>
      <c r="G2227">
        <f t="shared" si="190"/>
        <v>3.4592708445180214</v>
      </c>
      <c r="H2227">
        <f t="shared" si="190"/>
        <v>93.630700729818599</v>
      </c>
      <c r="J2227">
        <f t="shared" si="189"/>
        <v>-1.2552249399235933</v>
      </c>
    </row>
    <row r="2228" spans="2:10" x14ac:dyDescent="0.25">
      <c r="B2228">
        <f t="shared" si="188"/>
        <v>2.2179999999999266E-2</v>
      </c>
      <c r="C2228">
        <f t="shared" si="192"/>
        <v>-109.19</v>
      </c>
      <c r="D2228">
        <f t="shared" si="193"/>
        <v>3.694460760885963</v>
      </c>
      <c r="E2228">
        <f t="shared" si="191"/>
        <v>3.6142956826449022</v>
      </c>
      <c r="F2228">
        <f t="shared" si="190"/>
        <v>3.5358700841778403</v>
      </c>
      <c r="G2228">
        <f t="shared" si="190"/>
        <v>3.4591462209961485</v>
      </c>
      <c r="H2228">
        <f t="shared" si="190"/>
        <v>93.62641163744172</v>
      </c>
      <c r="J2228">
        <f t="shared" si="189"/>
        <v>-1.2598156138534193</v>
      </c>
    </row>
    <row r="2229" spans="2:10" x14ac:dyDescent="0.25">
      <c r="B2229">
        <f t="shared" si="188"/>
        <v>2.2189999999999266E-2</v>
      </c>
      <c r="C2229">
        <f t="shared" si="192"/>
        <v>-109.19</v>
      </c>
      <c r="D2229">
        <f t="shared" si="193"/>
        <v>3.6944360916741226</v>
      </c>
      <c r="E2229">
        <f t="shared" si="191"/>
        <v>3.614236190604609</v>
      </c>
      <c r="F2229">
        <f t="shared" si="190"/>
        <v>3.5357772924843824</v>
      </c>
      <c r="G2229">
        <f t="shared" si="190"/>
        <v>3.4590216031113443</v>
      </c>
      <c r="H2229">
        <f t="shared" si="190"/>
        <v>93.622122781557835</v>
      </c>
      <c r="J2229">
        <f t="shared" si="189"/>
        <v>-1.2644060405677067</v>
      </c>
    </row>
    <row r="2230" spans="2:10" x14ac:dyDescent="0.25">
      <c r="B2230">
        <f t="shared" si="188"/>
        <v>2.2199999999999265E-2</v>
      </c>
      <c r="C2230">
        <f t="shared" si="192"/>
        <v>-109.19</v>
      </c>
      <c r="D2230">
        <f t="shared" si="193"/>
        <v>3.6944114227917288</v>
      </c>
      <c r="E2230">
        <f t="shared" si="191"/>
        <v>3.6141767000506078</v>
      </c>
      <c r="F2230">
        <f t="shared" si="190"/>
        <v>3.5356845040604679</v>
      </c>
      <c r="G2230">
        <f t="shared" si="190"/>
        <v>3.4588969908633045</v>
      </c>
      <c r="H2230">
        <f t="shared" si="190"/>
        <v>93.617834162151723</v>
      </c>
      <c r="J2230">
        <f t="shared" si="189"/>
        <v>-1.2689962200821583</v>
      </c>
    </row>
    <row r="2231" spans="2:10" x14ac:dyDescent="0.25">
      <c r="B2231">
        <f t="shared" si="188"/>
        <v>2.2209999999999265E-2</v>
      </c>
      <c r="C2231">
        <f t="shared" si="192"/>
        <v>-109.19</v>
      </c>
      <c r="D2231">
        <f t="shared" si="193"/>
        <v>3.6943867542387769</v>
      </c>
      <c r="E2231">
        <f t="shared" si="191"/>
        <v>3.614117210982851</v>
      </c>
      <c r="F2231">
        <f t="shared" si="190"/>
        <v>3.5355917189059527</v>
      </c>
      <c r="G2231">
        <f t="shared" si="190"/>
        <v>3.4587723842517244</v>
      </c>
      <c r="H2231">
        <f t="shared" si="190"/>
        <v>93.613545779208224</v>
      </c>
      <c r="J2231">
        <f t="shared" si="189"/>
        <v>-1.273586152412463</v>
      </c>
    </row>
    <row r="2232" spans="2:10" x14ac:dyDescent="0.25">
      <c r="B2232">
        <f t="shared" si="188"/>
        <v>2.2219999999999265E-2</v>
      </c>
      <c r="C2232">
        <f t="shared" si="192"/>
        <v>-109.19</v>
      </c>
      <c r="D2232">
        <f t="shared" si="193"/>
        <v>3.6943620860152593</v>
      </c>
      <c r="E2232">
        <f t="shared" si="191"/>
        <v>3.6140577234012854</v>
      </c>
      <c r="F2232">
        <f t="shared" si="190"/>
        <v>3.5354989370206886</v>
      </c>
      <c r="G2232">
        <f t="shared" si="190"/>
        <v>3.4586477832762919</v>
      </c>
      <c r="H2232">
        <f t="shared" si="190"/>
        <v>93.609257632711959</v>
      </c>
      <c r="J2232">
        <f t="shared" si="189"/>
        <v>-1.2781758375745085</v>
      </c>
    </row>
    <row r="2233" spans="2:10" x14ac:dyDescent="0.25">
      <c r="B2233">
        <f t="shared" si="188"/>
        <v>2.2229999999999264E-2</v>
      </c>
      <c r="C2233">
        <f t="shared" si="192"/>
        <v>-109.19</v>
      </c>
      <c r="D2233">
        <f t="shared" si="193"/>
        <v>3.6943374181211701</v>
      </c>
      <c r="E2233">
        <f t="shared" si="191"/>
        <v>3.613998237305863</v>
      </c>
      <c r="F2233">
        <f t="shared" si="190"/>
        <v>3.5354061584045335</v>
      </c>
      <c r="G2233">
        <f t="shared" si="190"/>
        <v>3.4585231879367027</v>
      </c>
      <c r="H2233">
        <f t="shared" si="190"/>
        <v>93.604969722647724</v>
      </c>
      <c r="J2233">
        <f t="shared" si="189"/>
        <v>-1.282765275584012</v>
      </c>
    </row>
    <row r="2234" spans="2:10" x14ac:dyDescent="0.25">
      <c r="B2234">
        <f t="shared" si="188"/>
        <v>2.2239999999999264E-2</v>
      </c>
      <c r="C2234">
        <f t="shared" si="192"/>
        <v>-109.19</v>
      </c>
      <c r="D2234">
        <f t="shared" si="193"/>
        <v>3.6943127505565023</v>
      </c>
      <c r="E2234">
        <f t="shared" si="191"/>
        <v>3.6139387526965341</v>
      </c>
      <c r="F2234">
        <f t="shared" si="190"/>
        <v>3.5353133830573409</v>
      </c>
      <c r="G2234">
        <f t="shared" si="190"/>
        <v>3.4583985982326491</v>
      </c>
      <c r="H2234">
        <f t="shared" si="190"/>
        <v>93.600682049000227</v>
      </c>
      <c r="J2234">
        <f t="shared" si="189"/>
        <v>-1.2873544664567333</v>
      </c>
    </row>
    <row r="2235" spans="2:10" x14ac:dyDescent="0.25">
      <c r="B2235">
        <f t="shared" si="188"/>
        <v>2.2249999999999263E-2</v>
      </c>
      <c r="C2235">
        <f t="shared" si="192"/>
        <v>-109.19</v>
      </c>
      <c r="D2235">
        <f t="shared" si="193"/>
        <v>3.6942880833212488</v>
      </c>
      <c r="E2235">
        <f t="shared" si="191"/>
        <v>3.6138792695732467</v>
      </c>
      <c r="F2235">
        <f t="shared" si="190"/>
        <v>3.5352206109789677</v>
      </c>
      <c r="G2235">
        <f t="shared" si="190"/>
        <v>3.4582740141638251</v>
      </c>
      <c r="H2235">
        <f t="shared" si="190"/>
        <v>93.596394611754363</v>
      </c>
      <c r="J2235">
        <f t="shared" si="189"/>
        <v>-1.2919434102083471</v>
      </c>
    </row>
    <row r="2236" spans="2:10" x14ac:dyDescent="0.25">
      <c r="B2236">
        <f t="shared" si="188"/>
        <v>2.2259999999999263E-2</v>
      </c>
      <c r="C2236">
        <f t="shared" si="192"/>
        <v>-109.19</v>
      </c>
      <c r="D2236">
        <f t="shared" si="193"/>
        <v>3.6942634164154042</v>
      </c>
      <c r="E2236">
        <f t="shared" si="191"/>
        <v>3.6138197879359528</v>
      </c>
      <c r="F2236">
        <f t="shared" si="190"/>
        <v>3.5351278421692669</v>
      </c>
      <c r="G2236">
        <f t="shared" si="190"/>
        <v>3.4581494357299221</v>
      </c>
      <c r="H2236">
        <f t="shared" si="190"/>
        <v>93.592107410894712</v>
      </c>
      <c r="J2236">
        <f t="shared" si="189"/>
        <v>-1.2965321068547411</v>
      </c>
    </row>
    <row r="2237" spans="2:10" x14ac:dyDescent="0.25">
      <c r="B2237">
        <f t="shared" si="188"/>
        <v>2.2269999999999263E-2</v>
      </c>
      <c r="C2237">
        <f t="shared" si="192"/>
        <v>-109.19</v>
      </c>
      <c r="D2237">
        <f t="shared" si="193"/>
        <v>3.6942387498389602</v>
      </c>
      <c r="E2237">
        <f t="shared" si="191"/>
        <v>3.6137603077845992</v>
      </c>
      <c r="F2237">
        <f t="shared" si="190"/>
        <v>3.5350350766280942</v>
      </c>
      <c r="G2237">
        <f t="shared" si="190"/>
        <v>3.4580248629306318</v>
      </c>
      <c r="H2237">
        <f t="shared" si="190"/>
        <v>93.58782044640607</v>
      </c>
      <c r="J2237">
        <f t="shared" si="189"/>
        <v>-1.3011205564116466</v>
      </c>
    </row>
    <row r="2238" spans="2:10" x14ac:dyDescent="0.25">
      <c r="B2238">
        <f t="shared" si="188"/>
        <v>2.2279999999999262E-2</v>
      </c>
      <c r="C2238">
        <f t="shared" si="192"/>
        <v>-109.19</v>
      </c>
      <c r="D2238">
        <f t="shared" si="193"/>
        <v>3.6942140835919117</v>
      </c>
      <c r="E2238">
        <f t="shared" si="191"/>
        <v>3.6137008291191401</v>
      </c>
      <c r="F2238">
        <f t="shared" si="190"/>
        <v>3.5349423143553071</v>
      </c>
      <c r="G2238">
        <f t="shared" si="190"/>
        <v>3.4579002957656511</v>
      </c>
      <c r="H2238">
        <f t="shared" si="190"/>
        <v>93.583533718273316</v>
      </c>
      <c r="J2238">
        <f t="shared" si="189"/>
        <v>-1.3057087588946672</v>
      </c>
    </row>
    <row r="2239" spans="2:10" x14ac:dyDescent="0.25">
      <c r="B2239">
        <f t="shared" si="188"/>
        <v>2.2289999999999262E-2</v>
      </c>
      <c r="C2239">
        <f t="shared" si="192"/>
        <v>-109.19</v>
      </c>
      <c r="D2239">
        <f t="shared" si="193"/>
        <v>3.6941894176742522</v>
      </c>
      <c r="E2239">
        <f t="shared" si="191"/>
        <v>3.6136413519395227</v>
      </c>
      <c r="F2239">
        <f t="shared" si="190"/>
        <v>3.5348495553507577</v>
      </c>
      <c r="G2239">
        <f t="shared" si="190"/>
        <v>3.4577757342346693</v>
      </c>
      <c r="H2239">
        <f t="shared" si="190"/>
        <v>93.579247226481002</v>
      </c>
      <c r="J2239">
        <f t="shared" si="189"/>
        <v>-1.3102967143197901</v>
      </c>
    </row>
    <row r="2240" spans="2:10" x14ac:dyDescent="0.25">
      <c r="B2240">
        <f t="shared" si="188"/>
        <v>2.2299999999999261E-2</v>
      </c>
      <c r="C2240">
        <f t="shared" si="192"/>
        <v>-109.19</v>
      </c>
      <c r="D2240">
        <f t="shared" si="193"/>
        <v>3.6941647520859733</v>
      </c>
      <c r="E2240">
        <f t="shared" si="191"/>
        <v>3.6135818762456973</v>
      </c>
      <c r="F2240">
        <f t="shared" si="190"/>
        <v>3.5347567996143003</v>
      </c>
      <c r="G2240">
        <f t="shared" si="190"/>
        <v>3.4576511783373785</v>
      </c>
      <c r="H2240">
        <f t="shared" si="190"/>
        <v>93.574960971013951</v>
      </c>
      <c r="J2240">
        <f t="shared" si="189"/>
        <v>-1.3148844227027041</v>
      </c>
    </row>
    <row r="2241" spans="2:10" x14ac:dyDescent="0.25">
      <c r="B2241">
        <f t="shared" si="188"/>
        <v>2.2309999999999261E-2</v>
      </c>
      <c r="C2241">
        <f t="shared" si="192"/>
        <v>-109.19</v>
      </c>
      <c r="D2241">
        <f t="shared" si="193"/>
        <v>3.6941400868270704</v>
      </c>
      <c r="E2241">
        <f t="shared" si="191"/>
        <v>3.613522402037614</v>
      </c>
      <c r="F2241">
        <f t="shared" si="190"/>
        <v>3.5346640471457942</v>
      </c>
      <c r="G2241">
        <f t="shared" si="190"/>
        <v>3.4575266280734778</v>
      </c>
      <c r="H2241">
        <f t="shared" si="190"/>
        <v>93.570674951857029</v>
      </c>
      <c r="J2241">
        <f t="shared" si="189"/>
        <v>-1.3194718840589985</v>
      </c>
    </row>
    <row r="2242" spans="2:10" x14ac:dyDescent="0.25">
      <c r="B2242">
        <f t="shared" si="188"/>
        <v>2.2319999999999261E-2</v>
      </c>
      <c r="C2242">
        <f t="shared" si="192"/>
        <v>-109.19</v>
      </c>
      <c r="D2242">
        <f t="shared" si="193"/>
        <v>3.6941154218975356</v>
      </c>
      <c r="E2242">
        <f t="shared" si="191"/>
        <v>3.6134629293152227</v>
      </c>
      <c r="F2242">
        <f t="shared" si="190"/>
        <v>3.5345712979450914</v>
      </c>
      <c r="G2242">
        <f t="shared" si="190"/>
        <v>3.4574020834426533</v>
      </c>
      <c r="H2242">
        <f t="shared" si="190"/>
        <v>93.566389168994874</v>
      </c>
      <c r="J2242">
        <f t="shared" si="189"/>
        <v>-1.3240590984046179</v>
      </c>
    </row>
    <row r="2243" spans="2:10" x14ac:dyDescent="0.25">
      <c r="B2243">
        <f t="shared" si="188"/>
        <v>2.232999999999926E-2</v>
      </c>
      <c r="C2243">
        <f t="shared" si="192"/>
        <v>-109.19</v>
      </c>
      <c r="D2243">
        <f t="shared" si="193"/>
        <v>3.6940907572973636</v>
      </c>
      <c r="E2243">
        <f t="shared" si="191"/>
        <v>3.6134034580784737</v>
      </c>
      <c r="F2243">
        <f t="shared" si="190"/>
        <v>3.5344785520120476</v>
      </c>
      <c r="G2243">
        <f t="shared" si="190"/>
        <v>3.4572775444446013</v>
      </c>
      <c r="H2243">
        <f t="shared" si="190"/>
        <v>93.562103622412238</v>
      </c>
      <c r="J2243">
        <f t="shared" si="189"/>
        <v>-1.3286460657552652</v>
      </c>
    </row>
    <row r="2244" spans="2:10" x14ac:dyDescent="0.25">
      <c r="B2244">
        <f t="shared" si="188"/>
        <v>2.233999999999926E-2</v>
      </c>
      <c r="C2244">
        <f t="shared" si="192"/>
        <v>-109.19</v>
      </c>
      <c r="D2244">
        <f t="shared" si="193"/>
        <v>3.6940660930265468</v>
      </c>
      <c r="E2244">
        <f t="shared" si="191"/>
        <v>3.6133439883273168</v>
      </c>
      <c r="F2244">
        <f t="shared" si="190"/>
        <v>3.5343858093465177</v>
      </c>
      <c r="G2244">
        <f t="shared" si="190"/>
        <v>3.4571530110790141</v>
      </c>
      <c r="H2244">
        <f t="shared" si="190"/>
        <v>93.557818312093943</v>
      </c>
      <c r="J2244">
        <f t="shared" si="189"/>
        <v>-1.3332327861266577</v>
      </c>
    </row>
    <row r="2245" spans="2:10" x14ac:dyDescent="0.25">
      <c r="B2245">
        <f t="shared" si="188"/>
        <v>2.2349999999999259E-2</v>
      </c>
      <c r="C2245">
        <f t="shared" si="192"/>
        <v>-109.19</v>
      </c>
      <c r="D2245">
        <f t="shared" si="193"/>
        <v>3.694041429085078</v>
      </c>
      <c r="E2245">
        <f t="shared" si="191"/>
        <v>3.6132845200617023</v>
      </c>
      <c r="F2245">
        <f t="shared" si="190"/>
        <v>3.534293069948359</v>
      </c>
      <c r="G2245">
        <f t="shared" si="190"/>
        <v>3.4570284833455873</v>
      </c>
      <c r="H2245">
        <f t="shared" si="190"/>
        <v>93.553533238024798</v>
      </c>
      <c r="J2245">
        <f t="shared" si="189"/>
        <v>-1.3378192595344842</v>
      </c>
    </row>
    <row r="2246" spans="2:10" x14ac:dyDescent="0.25">
      <c r="B2246">
        <f t="shared" si="188"/>
        <v>2.2359999999999259E-2</v>
      </c>
      <c r="C2246">
        <f t="shared" si="192"/>
        <v>-109.19</v>
      </c>
      <c r="D2246">
        <f t="shared" si="193"/>
        <v>3.6940167654729521</v>
      </c>
      <c r="E2246">
        <f t="shared" si="191"/>
        <v>3.6132250532815782</v>
      </c>
      <c r="F2246">
        <f t="shared" si="190"/>
        <v>3.5342003338174242</v>
      </c>
      <c r="G2246">
        <f t="shared" si="190"/>
        <v>3.4569039612440102</v>
      </c>
      <c r="H2246">
        <f t="shared" si="190"/>
        <v>93.54924840018947</v>
      </c>
      <c r="J2246">
        <f t="shared" si="189"/>
        <v>-1.3424054859945613</v>
      </c>
    </row>
    <row r="2247" spans="2:10" x14ac:dyDescent="0.25">
      <c r="B2247">
        <f t="shared" si="188"/>
        <v>2.2369999999999259E-2</v>
      </c>
      <c r="C2247">
        <f t="shared" si="192"/>
        <v>-109.19</v>
      </c>
      <c r="D2247">
        <f t="shared" si="193"/>
        <v>3.6939921021901614</v>
      </c>
      <c r="E2247">
        <f t="shared" si="191"/>
        <v>3.6131655879868965</v>
      </c>
      <c r="F2247">
        <f t="shared" si="190"/>
        <v>3.5341076009535679</v>
      </c>
      <c r="G2247">
        <f t="shared" si="190"/>
        <v>3.4567794447739768</v>
      </c>
      <c r="H2247">
        <f t="shared" si="190"/>
        <v>93.544963798572653</v>
      </c>
      <c r="J2247">
        <f t="shared" si="189"/>
        <v>-1.3469914655227484</v>
      </c>
    </row>
    <row r="2248" spans="2:10" x14ac:dyDescent="0.25">
      <c r="B2248">
        <f t="shared" ref="B2248:B2311" si="194">B2247+0.00001</f>
        <v>2.2379999999999258E-2</v>
      </c>
      <c r="C2248">
        <f t="shared" si="192"/>
        <v>-109.19</v>
      </c>
      <c r="D2248">
        <f t="shared" si="193"/>
        <v>3.6939674392367001</v>
      </c>
      <c r="E2248">
        <f t="shared" si="191"/>
        <v>3.6131061241776079</v>
      </c>
      <c r="F2248">
        <f t="shared" si="190"/>
        <v>3.5340148713566495</v>
      </c>
      <c r="G2248">
        <f t="shared" si="190"/>
        <v>3.4566549339351829</v>
      </c>
      <c r="H2248">
        <f t="shared" si="190"/>
        <v>93.540679433159369</v>
      </c>
      <c r="J2248">
        <f t="shared" ref="J2248:J2311" si="195">SUM(C2248:H2248)</f>
        <v>-1.3515771981344926</v>
      </c>
    </row>
    <row r="2249" spans="2:10" x14ac:dyDescent="0.25">
      <c r="B2249">
        <f t="shared" si="194"/>
        <v>2.2389999999999258E-2</v>
      </c>
      <c r="C2249">
        <f t="shared" si="192"/>
        <v>-109.19</v>
      </c>
      <c r="D2249">
        <f t="shared" si="193"/>
        <v>3.6939427766125612</v>
      </c>
      <c r="E2249">
        <f t="shared" si="191"/>
        <v>3.6130466618536601</v>
      </c>
      <c r="F2249">
        <f t="shared" si="191"/>
        <v>3.5339221450265197</v>
      </c>
      <c r="G2249">
        <f t="shared" si="191"/>
        <v>3.456530428727318</v>
      </c>
      <c r="H2249">
        <f t="shared" si="191"/>
        <v>93.5363953039341</v>
      </c>
      <c r="J2249">
        <f t="shared" si="195"/>
        <v>-1.356162683845838</v>
      </c>
    </row>
    <row r="2250" spans="2:10" x14ac:dyDescent="0.25">
      <c r="B2250">
        <f t="shared" si="194"/>
        <v>2.2399999999999257E-2</v>
      </c>
      <c r="C2250">
        <f t="shared" si="192"/>
        <v>-109.19</v>
      </c>
      <c r="D2250">
        <f t="shared" si="193"/>
        <v>3.6939181143177375</v>
      </c>
      <c r="E2250">
        <f t="shared" ref="E2250:H2313" si="196">E$7/((1+244/360*$B2250)*(1+$B2250)^(E$6-1))</f>
        <v>3.6129872010150046</v>
      </c>
      <c r="F2250">
        <f t="shared" si="196"/>
        <v>3.5338294219630346</v>
      </c>
      <c r="G2250">
        <f t="shared" si="196"/>
        <v>3.4564059291500753</v>
      </c>
      <c r="H2250">
        <f t="shared" si="196"/>
        <v>93.53211141088174</v>
      </c>
      <c r="J2250">
        <f t="shared" si="195"/>
        <v>-1.3607479226724024</v>
      </c>
    </row>
    <row r="2251" spans="2:10" x14ac:dyDescent="0.25">
      <c r="B2251">
        <f t="shared" si="194"/>
        <v>2.2409999999999257E-2</v>
      </c>
      <c r="C2251">
        <f t="shared" ref="C2251:C2314" si="197">$C$7</f>
        <v>-109.19</v>
      </c>
      <c r="D2251">
        <f t="shared" ref="D2251:D2314" si="198">D$7/(1+244/360*$B2251)</f>
        <v>3.6938934523522242</v>
      </c>
      <c r="E2251">
        <f t="shared" si="196"/>
        <v>3.6129277416615913</v>
      </c>
      <c r="F2251">
        <f t="shared" si="196"/>
        <v>3.5337367021660526</v>
      </c>
      <c r="G2251">
        <f t="shared" si="196"/>
        <v>3.4562814352031528</v>
      </c>
      <c r="H2251">
        <f t="shared" si="196"/>
        <v>93.52782775398714</v>
      </c>
      <c r="J2251">
        <f t="shared" si="195"/>
        <v>-1.3653329146298319</v>
      </c>
    </row>
    <row r="2252" spans="2:10" x14ac:dyDescent="0.25">
      <c r="B2252">
        <f t="shared" si="194"/>
        <v>2.2419999999999256E-2</v>
      </c>
      <c r="C2252">
        <f t="shared" si="197"/>
        <v>-109.19</v>
      </c>
      <c r="D2252">
        <f t="shared" si="198"/>
        <v>3.6938687907160124</v>
      </c>
      <c r="E2252">
        <f t="shared" si="196"/>
        <v>3.6128682837933677</v>
      </c>
      <c r="F2252">
        <f t="shared" si="196"/>
        <v>3.5336439856354245</v>
      </c>
      <c r="G2252">
        <f t="shared" si="196"/>
        <v>3.4561569468862383</v>
      </c>
      <c r="H2252">
        <f t="shared" si="196"/>
        <v>93.523544333234867</v>
      </c>
      <c r="J2252">
        <f t="shared" si="195"/>
        <v>-1.3699176597340994</v>
      </c>
    </row>
    <row r="2253" spans="2:10" x14ac:dyDescent="0.25">
      <c r="B2253">
        <f t="shared" si="194"/>
        <v>2.2429999999999256E-2</v>
      </c>
      <c r="C2253">
        <f t="shared" si="197"/>
        <v>-109.19</v>
      </c>
      <c r="D2253">
        <f t="shared" si="198"/>
        <v>3.6938441294090971</v>
      </c>
      <c r="E2253">
        <f t="shared" si="196"/>
        <v>3.6128088274102867</v>
      </c>
      <c r="F2253">
        <f t="shared" si="196"/>
        <v>3.5335512723710085</v>
      </c>
      <c r="G2253">
        <f t="shared" si="196"/>
        <v>3.4560324641990263</v>
      </c>
      <c r="H2253">
        <f t="shared" si="196"/>
        <v>93.519261148609814</v>
      </c>
      <c r="J2253">
        <f t="shared" si="195"/>
        <v>-1.3745021580007517</v>
      </c>
    </row>
    <row r="2254" spans="2:10" x14ac:dyDescent="0.25">
      <c r="B2254">
        <f t="shared" si="194"/>
        <v>2.2439999999999256E-2</v>
      </c>
      <c r="C2254">
        <f t="shared" si="197"/>
        <v>-109.19</v>
      </c>
      <c r="D2254">
        <f t="shared" si="198"/>
        <v>3.6938194684314718</v>
      </c>
      <c r="E2254">
        <f t="shared" si="196"/>
        <v>3.6127493725122983</v>
      </c>
      <c r="F2254">
        <f t="shared" si="196"/>
        <v>3.5334585623726578</v>
      </c>
      <c r="G2254">
        <f t="shared" si="196"/>
        <v>3.4559079871412113</v>
      </c>
      <c r="H2254">
        <f t="shared" si="196"/>
        <v>93.514978200096721</v>
      </c>
      <c r="J2254">
        <f t="shared" si="195"/>
        <v>-1.3790864094456339</v>
      </c>
    </row>
    <row r="2255" spans="2:10" x14ac:dyDescent="0.25">
      <c r="B2255">
        <f t="shared" si="194"/>
        <v>2.2449999999999255E-2</v>
      </c>
      <c r="C2255">
        <f t="shared" si="197"/>
        <v>-109.19</v>
      </c>
      <c r="D2255">
        <f t="shared" si="198"/>
        <v>3.6937948077831284</v>
      </c>
      <c r="E2255">
        <f t="shared" si="196"/>
        <v>3.6126899190993509</v>
      </c>
      <c r="F2255">
        <f t="shared" si="196"/>
        <v>3.5333658556402301</v>
      </c>
      <c r="G2255">
        <f t="shared" si="196"/>
        <v>3.4557835157124872</v>
      </c>
      <c r="H2255">
        <f t="shared" si="196"/>
        <v>93.510695487680451</v>
      </c>
      <c r="J2255">
        <f t="shared" si="195"/>
        <v>-1.3836704140843494</v>
      </c>
    </row>
    <row r="2256" spans="2:10" x14ac:dyDescent="0.25">
      <c r="B2256">
        <f t="shared" si="194"/>
        <v>2.2459999999999255E-2</v>
      </c>
      <c r="C2256">
        <f t="shared" si="197"/>
        <v>-109.19</v>
      </c>
      <c r="D2256">
        <f t="shared" si="198"/>
        <v>3.6937701474640621</v>
      </c>
      <c r="E2256">
        <f t="shared" si="196"/>
        <v>3.6126304671713947</v>
      </c>
      <c r="F2256">
        <f t="shared" si="196"/>
        <v>3.5332731521735794</v>
      </c>
      <c r="G2256">
        <f t="shared" si="196"/>
        <v>3.4556590499125464</v>
      </c>
      <c r="H2256">
        <f t="shared" si="196"/>
        <v>93.506413011345686</v>
      </c>
      <c r="J2256">
        <f t="shared" si="195"/>
        <v>-1.3882541719327293</v>
      </c>
    </row>
    <row r="2257" spans="2:10" x14ac:dyDescent="0.25">
      <c r="B2257">
        <f t="shared" si="194"/>
        <v>2.2469999999999254E-2</v>
      </c>
      <c r="C2257">
        <f t="shared" si="197"/>
        <v>-109.19</v>
      </c>
      <c r="D2257">
        <f t="shared" si="198"/>
        <v>3.6937454874742643</v>
      </c>
      <c r="E2257">
        <f t="shared" si="196"/>
        <v>3.61257101672838</v>
      </c>
      <c r="F2257">
        <f t="shared" si="196"/>
        <v>3.5331804519725587</v>
      </c>
      <c r="G2257">
        <f t="shared" si="196"/>
        <v>3.4555345897410792</v>
      </c>
      <c r="H2257">
        <f t="shared" si="196"/>
        <v>93.502130771077148</v>
      </c>
      <c r="J2257">
        <f t="shared" si="195"/>
        <v>-1.3928376830065758</v>
      </c>
    </row>
    <row r="2258" spans="2:10" x14ac:dyDescent="0.25">
      <c r="B2258">
        <f t="shared" si="194"/>
        <v>2.2479999999999254E-2</v>
      </c>
      <c r="C2258">
        <f t="shared" si="197"/>
        <v>-109.19</v>
      </c>
      <c r="D2258">
        <f t="shared" si="198"/>
        <v>3.6937208278137308</v>
      </c>
      <c r="E2258">
        <f t="shared" si="196"/>
        <v>3.6125115677702579</v>
      </c>
      <c r="F2258">
        <f t="shared" si="196"/>
        <v>3.5330877550370294</v>
      </c>
      <c r="G2258">
        <f t="shared" si="196"/>
        <v>3.4554101351977851</v>
      </c>
      <c r="H2258">
        <f t="shared" si="196"/>
        <v>93.497848766859818</v>
      </c>
      <c r="J2258">
        <f t="shared" si="195"/>
        <v>-1.397420947321379</v>
      </c>
    </row>
    <row r="2259" spans="2:10" x14ac:dyDescent="0.25">
      <c r="B2259">
        <f t="shared" si="194"/>
        <v>2.2489999999999254E-2</v>
      </c>
      <c r="C2259">
        <f t="shared" si="197"/>
        <v>-109.19</v>
      </c>
      <c r="D2259">
        <f t="shared" si="198"/>
        <v>3.6936961684824534</v>
      </c>
      <c r="E2259">
        <f t="shared" si="196"/>
        <v>3.612452120296977</v>
      </c>
      <c r="F2259">
        <f t="shared" si="196"/>
        <v>3.5329950613668397</v>
      </c>
      <c r="G2259">
        <f t="shared" si="196"/>
        <v>3.4552856862823513</v>
      </c>
      <c r="H2259">
        <f t="shared" si="196"/>
        <v>93.493566998678205</v>
      </c>
      <c r="J2259">
        <f t="shared" si="195"/>
        <v>-1.4020039648931828</v>
      </c>
    </row>
    <row r="2260" spans="2:10" x14ac:dyDescent="0.25">
      <c r="B2260">
        <f t="shared" si="194"/>
        <v>2.2499999999999253E-2</v>
      </c>
      <c r="C2260">
        <f t="shared" si="197"/>
        <v>-109.19</v>
      </c>
      <c r="D2260">
        <f t="shared" si="198"/>
        <v>3.6936715094804251</v>
      </c>
      <c r="E2260">
        <f t="shared" si="196"/>
        <v>3.6123926743084871</v>
      </c>
      <c r="F2260">
        <f t="shared" si="196"/>
        <v>3.5329023709618479</v>
      </c>
      <c r="G2260">
        <f t="shared" si="196"/>
        <v>3.4551612429944742</v>
      </c>
      <c r="H2260">
        <f t="shared" si="196"/>
        <v>93.489285466517231</v>
      </c>
      <c r="J2260">
        <f t="shared" si="195"/>
        <v>-1.4065867357375339</v>
      </c>
    </row>
    <row r="2261" spans="2:10" x14ac:dyDescent="0.25">
      <c r="B2261">
        <f t="shared" si="194"/>
        <v>2.2509999999999253E-2</v>
      </c>
      <c r="C2261">
        <f t="shared" si="197"/>
        <v>-109.19</v>
      </c>
      <c r="D2261">
        <f t="shared" si="198"/>
        <v>3.693646850807641</v>
      </c>
      <c r="E2261">
        <f t="shared" si="196"/>
        <v>3.6123332298047393</v>
      </c>
      <c r="F2261">
        <f t="shared" si="196"/>
        <v>3.5328096838219119</v>
      </c>
      <c r="G2261">
        <f t="shared" si="196"/>
        <v>3.45503680533385</v>
      </c>
      <c r="H2261">
        <f t="shared" si="196"/>
        <v>93.485004170361748</v>
      </c>
      <c r="J2261">
        <f t="shared" si="195"/>
        <v>-1.4111692598701211</v>
      </c>
    </row>
    <row r="2262" spans="2:10" x14ac:dyDescent="0.25">
      <c r="B2262">
        <f t="shared" si="194"/>
        <v>2.2519999999999252E-2</v>
      </c>
      <c r="C2262">
        <f t="shared" si="197"/>
        <v>-109.19</v>
      </c>
      <c r="D2262">
        <f t="shared" si="198"/>
        <v>3.6936221924640931</v>
      </c>
      <c r="E2262">
        <f t="shared" si="196"/>
        <v>3.6122737867856825</v>
      </c>
      <c r="F2262">
        <f t="shared" si="196"/>
        <v>3.532716999946881</v>
      </c>
      <c r="G2262">
        <f t="shared" si="196"/>
        <v>3.4549123733001639</v>
      </c>
      <c r="H2262">
        <f t="shared" si="196"/>
        <v>93.480723110196308</v>
      </c>
      <c r="J2262">
        <f t="shared" si="195"/>
        <v>-1.4157515373068748</v>
      </c>
    </row>
    <row r="2263" spans="2:10" x14ac:dyDescent="0.25">
      <c r="B2263">
        <f t="shared" si="194"/>
        <v>2.2529999999999252E-2</v>
      </c>
      <c r="C2263">
        <f t="shared" si="197"/>
        <v>-109.19</v>
      </c>
      <c r="D2263">
        <f t="shared" si="198"/>
        <v>3.6935975344497756</v>
      </c>
      <c r="E2263">
        <f t="shared" si="196"/>
        <v>3.6122143452512674</v>
      </c>
      <c r="F2263">
        <f t="shared" si="196"/>
        <v>3.5326243193366156</v>
      </c>
      <c r="G2263">
        <f t="shared" si="196"/>
        <v>3.4547879468931169</v>
      </c>
      <c r="H2263">
        <f t="shared" si="196"/>
        <v>93.476442286005906</v>
      </c>
      <c r="J2263">
        <f t="shared" si="195"/>
        <v>-1.4203335680632989</v>
      </c>
    </row>
    <row r="2264" spans="2:10" x14ac:dyDescent="0.25">
      <c r="B2264">
        <f t="shared" si="194"/>
        <v>2.2539999999999252E-2</v>
      </c>
      <c r="C2264">
        <f t="shared" si="197"/>
        <v>-109.19</v>
      </c>
      <c r="D2264">
        <f t="shared" si="198"/>
        <v>3.6935728767646818</v>
      </c>
      <c r="E2264">
        <f t="shared" si="196"/>
        <v>3.6121549052014439</v>
      </c>
      <c r="F2264">
        <f t="shared" si="196"/>
        <v>3.5325316419909698</v>
      </c>
      <c r="G2264">
        <f t="shared" si="196"/>
        <v>3.4546635261123981</v>
      </c>
      <c r="H2264">
        <f t="shared" si="196"/>
        <v>93.472161697775235</v>
      </c>
      <c r="J2264">
        <f t="shared" si="195"/>
        <v>-1.4249153521552671</v>
      </c>
    </row>
    <row r="2265" spans="2:10" x14ac:dyDescent="0.25">
      <c r="B2265">
        <f t="shared" si="194"/>
        <v>2.2549999999999251E-2</v>
      </c>
      <c r="C2265">
        <f t="shared" si="197"/>
        <v>-109.19</v>
      </c>
      <c r="D2265">
        <f t="shared" si="198"/>
        <v>3.6935482194088043</v>
      </c>
      <c r="E2265">
        <f t="shared" si="196"/>
        <v>3.6120954666361613</v>
      </c>
      <c r="F2265">
        <f t="shared" si="196"/>
        <v>3.5324389679097985</v>
      </c>
      <c r="G2265">
        <f t="shared" si="196"/>
        <v>3.4545391109577048</v>
      </c>
      <c r="H2265">
        <f t="shared" si="196"/>
        <v>93.467881345489118</v>
      </c>
      <c r="J2265">
        <f t="shared" si="195"/>
        <v>-1.429496889598397</v>
      </c>
    </row>
    <row r="2266" spans="2:10" x14ac:dyDescent="0.25">
      <c r="B2266">
        <f t="shared" si="194"/>
        <v>2.2559999999999251E-2</v>
      </c>
      <c r="C2266">
        <f t="shared" si="197"/>
        <v>-109.19</v>
      </c>
      <c r="D2266">
        <f t="shared" si="198"/>
        <v>3.6935235623821376</v>
      </c>
      <c r="E2266">
        <f t="shared" si="196"/>
        <v>3.6120360295553708</v>
      </c>
      <c r="F2266">
        <f t="shared" si="196"/>
        <v>3.532346297092956</v>
      </c>
      <c r="G2266">
        <f t="shared" si="196"/>
        <v>3.4544147014287274</v>
      </c>
      <c r="H2266">
        <f t="shared" si="196"/>
        <v>93.463601229132294</v>
      </c>
      <c r="J2266">
        <f t="shared" si="195"/>
        <v>-1.4340781804085054</v>
      </c>
    </row>
    <row r="2267" spans="2:10" x14ac:dyDescent="0.25">
      <c r="B2267">
        <f t="shared" si="194"/>
        <v>2.256999999999925E-2</v>
      </c>
      <c r="C2267">
        <f t="shared" si="197"/>
        <v>-109.19</v>
      </c>
      <c r="D2267">
        <f t="shared" si="198"/>
        <v>3.6934989056846739</v>
      </c>
      <c r="E2267">
        <f t="shared" si="196"/>
        <v>3.6119765939590209</v>
      </c>
      <c r="F2267">
        <f t="shared" si="196"/>
        <v>3.5322536295402993</v>
      </c>
      <c r="G2267">
        <f t="shared" si="196"/>
        <v>3.4542902975251586</v>
      </c>
      <c r="H2267">
        <f t="shared" si="196"/>
        <v>93.459321348689528</v>
      </c>
      <c r="J2267">
        <f t="shared" si="195"/>
        <v>-1.4386592246013095</v>
      </c>
    </row>
    <row r="2268" spans="2:10" x14ac:dyDescent="0.25">
      <c r="B2268">
        <f t="shared" si="194"/>
        <v>2.257999999999925E-2</v>
      </c>
      <c r="C2268">
        <f t="shared" si="197"/>
        <v>-109.19</v>
      </c>
      <c r="D2268">
        <f t="shared" si="198"/>
        <v>3.6934742493164081</v>
      </c>
      <c r="E2268">
        <f t="shared" si="196"/>
        <v>3.6119171598470641</v>
      </c>
      <c r="F2268">
        <f t="shared" si="196"/>
        <v>3.532160965251685</v>
      </c>
      <c r="G2268">
        <f t="shared" si="196"/>
        <v>3.4541658992466968</v>
      </c>
      <c r="H2268">
        <f t="shared" si="196"/>
        <v>93.455041704145771</v>
      </c>
      <c r="J2268">
        <f t="shared" si="195"/>
        <v>-1.4432400221923558</v>
      </c>
    </row>
    <row r="2269" spans="2:10" x14ac:dyDescent="0.25">
      <c r="B2269">
        <f t="shared" si="194"/>
        <v>2.258999999999925E-2</v>
      </c>
      <c r="C2269">
        <f t="shared" si="197"/>
        <v>-109.19</v>
      </c>
      <c r="D2269">
        <f t="shared" si="198"/>
        <v>3.6934495932773328</v>
      </c>
      <c r="E2269">
        <f t="shared" si="196"/>
        <v>3.6118577272194488</v>
      </c>
      <c r="F2269">
        <f t="shared" si="196"/>
        <v>3.5320683042269638</v>
      </c>
      <c r="G2269">
        <f t="shared" si="196"/>
        <v>3.4540415065930299</v>
      </c>
      <c r="H2269">
        <f t="shared" si="196"/>
        <v>93.450762295485546</v>
      </c>
      <c r="J2269">
        <f t="shared" si="195"/>
        <v>-1.4478205731976743</v>
      </c>
    </row>
    <row r="2270" spans="2:10" x14ac:dyDescent="0.25">
      <c r="B2270">
        <f t="shared" si="194"/>
        <v>2.2599999999999249E-2</v>
      </c>
      <c r="C2270">
        <f t="shared" si="197"/>
        <v>-109.19</v>
      </c>
      <c r="D2270">
        <f t="shared" si="198"/>
        <v>3.6934249375674408</v>
      </c>
      <c r="E2270">
        <f t="shared" si="196"/>
        <v>3.6117982960761235</v>
      </c>
      <c r="F2270">
        <f t="shared" si="196"/>
        <v>3.5319756464659937</v>
      </c>
      <c r="G2270">
        <f t="shared" si="196"/>
        <v>3.4539171195638536</v>
      </c>
      <c r="H2270">
        <f t="shared" si="196"/>
        <v>93.446483122693792</v>
      </c>
      <c r="J2270">
        <f t="shared" si="195"/>
        <v>-1.4524008776327975</v>
      </c>
    </row>
    <row r="2271" spans="2:10" x14ac:dyDescent="0.25">
      <c r="B2271">
        <f t="shared" si="194"/>
        <v>2.2609999999999249E-2</v>
      </c>
      <c r="C2271">
        <f t="shared" si="197"/>
        <v>-109.19</v>
      </c>
      <c r="D2271">
        <f t="shared" si="198"/>
        <v>3.6934002821867269</v>
      </c>
      <c r="E2271">
        <f t="shared" si="196"/>
        <v>3.6117388664170402</v>
      </c>
      <c r="F2271">
        <f t="shared" si="196"/>
        <v>3.5318829919686316</v>
      </c>
      <c r="G2271">
        <f t="shared" si="196"/>
        <v>3.453792738158862</v>
      </c>
      <c r="H2271">
        <f t="shared" si="196"/>
        <v>93.442204185755315</v>
      </c>
      <c r="J2271">
        <f t="shared" si="195"/>
        <v>-1.456980935513414</v>
      </c>
    </row>
    <row r="2272" spans="2:10" x14ac:dyDescent="0.25">
      <c r="B2272">
        <f t="shared" si="194"/>
        <v>2.2619999999999248E-2</v>
      </c>
      <c r="C2272">
        <f t="shared" si="197"/>
        <v>-109.19</v>
      </c>
      <c r="D2272">
        <f t="shared" si="198"/>
        <v>3.693375627135183</v>
      </c>
      <c r="E2272">
        <f t="shared" si="196"/>
        <v>3.6116794382421484</v>
      </c>
      <c r="F2272">
        <f t="shared" si="196"/>
        <v>3.5317903407347315</v>
      </c>
      <c r="G2272">
        <f t="shared" si="196"/>
        <v>3.4536683623777495</v>
      </c>
      <c r="H2272">
        <f t="shared" si="196"/>
        <v>93.437925484654912</v>
      </c>
      <c r="J2272">
        <f t="shared" si="195"/>
        <v>-1.4615607468552696</v>
      </c>
    </row>
    <row r="2273" spans="2:10" x14ac:dyDescent="0.25">
      <c r="B2273">
        <f t="shared" si="194"/>
        <v>2.2629999999999248E-2</v>
      </c>
      <c r="C2273">
        <f t="shared" si="197"/>
        <v>-109.19</v>
      </c>
      <c r="D2273">
        <f t="shared" si="198"/>
        <v>3.6933509724128042</v>
      </c>
      <c r="E2273">
        <f t="shared" si="196"/>
        <v>3.6116200115513983</v>
      </c>
      <c r="F2273">
        <f t="shared" si="196"/>
        <v>3.5316976927641486</v>
      </c>
      <c r="G2273">
        <f t="shared" si="196"/>
        <v>3.4535439922202076</v>
      </c>
      <c r="H2273">
        <f t="shared" si="196"/>
        <v>93.433647019377304</v>
      </c>
      <c r="J2273">
        <f t="shared" si="195"/>
        <v>-1.4661403116741383</v>
      </c>
    </row>
    <row r="2274" spans="2:10" x14ac:dyDescent="0.25">
      <c r="B2274">
        <f t="shared" si="194"/>
        <v>2.2639999999999248E-2</v>
      </c>
      <c r="C2274">
        <f t="shared" si="197"/>
        <v>-109.19</v>
      </c>
      <c r="D2274">
        <f t="shared" si="198"/>
        <v>3.6933263180195826</v>
      </c>
      <c r="E2274">
        <f t="shared" si="196"/>
        <v>3.6115605863447402</v>
      </c>
      <c r="F2274">
        <f t="shared" si="196"/>
        <v>3.531605048056738</v>
      </c>
      <c r="G2274">
        <f t="shared" si="196"/>
        <v>3.453419627685931</v>
      </c>
      <c r="H2274">
        <f t="shared" si="196"/>
        <v>93.429368789907329</v>
      </c>
      <c r="J2274">
        <f t="shared" si="195"/>
        <v>-1.4707196299856804</v>
      </c>
    </row>
    <row r="2275" spans="2:10" x14ac:dyDescent="0.25">
      <c r="B2275">
        <f t="shared" si="194"/>
        <v>2.2649999999999247E-2</v>
      </c>
      <c r="C2275">
        <f t="shared" si="197"/>
        <v>-109.19</v>
      </c>
      <c r="D2275">
        <f t="shared" si="198"/>
        <v>3.6933016639555114</v>
      </c>
      <c r="E2275">
        <f t="shared" si="196"/>
        <v>3.6115011626221234</v>
      </c>
      <c r="F2275">
        <f t="shared" si="196"/>
        <v>3.531512406612356</v>
      </c>
      <c r="G2275">
        <f t="shared" si="196"/>
        <v>3.4532952687746139</v>
      </c>
      <c r="H2275">
        <f t="shared" si="196"/>
        <v>93.425090796229782</v>
      </c>
      <c r="J2275">
        <f t="shared" si="195"/>
        <v>-1.4752987018056274</v>
      </c>
    </row>
    <row r="2276" spans="2:10" x14ac:dyDescent="0.25">
      <c r="B2276">
        <f t="shared" si="194"/>
        <v>2.2659999999999247E-2</v>
      </c>
      <c r="C2276">
        <f t="shared" si="197"/>
        <v>-109.19</v>
      </c>
      <c r="D2276">
        <f t="shared" si="198"/>
        <v>3.6932770102205854</v>
      </c>
      <c r="E2276">
        <f t="shared" si="196"/>
        <v>3.6114417403834982</v>
      </c>
      <c r="F2276">
        <f t="shared" si="196"/>
        <v>3.5314197684308577</v>
      </c>
      <c r="G2276">
        <f t="shared" si="196"/>
        <v>3.4531709154859485</v>
      </c>
      <c r="H2276">
        <f t="shared" si="196"/>
        <v>93.420813038329428</v>
      </c>
      <c r="J2276">
        <f t="shared" si="195"/>
        <v>-1.4798775271496964</v>
      </c>
    </row>
    <row r="2277" spans="2:10" x14ac:dyDescent="0.25">
      <c r="B2277">
        <f t="shared" si="194"/>
        <v>2.2669999999999246E-2</v>
      </c>
      <c r="C2277">
        <f t="shared" si="197"/>
        <v>-109.19</v>
      </c>
      <c r="D2277">
        <f t="shared" si="198"/>
        <v>3.6932523568147961</v>
      </c>
      <c r="E2277">
        <f t="shared" si="196"/>
        <v>3.6113823196288135</v>
      </c>
      <c r="F2277">
        <f t="shared" si="196"/>
        <v>3.5313271335120966</v>
      </c>
      <c r="G2277">
        <f t="shared" si="196"/>
        <v>3.4530465678196278</v>
      </c>
      <c r="H2277">
        <f t="shared" si="196"/>
        <v>93.416535516191047</v>
      </c>
      <c r="J2277">
        <f t="shared" si="195"/>
        <v>-1.484456106033619</v>
      </c>
    </row>
    <row r="2278" spans="2:10" x14ac:dyDescent="0.25">
      <c r="B2278">
        <f t="shared" si="194"/>
        <v>2.2679999999999246E-2</v>
      </c>
      <c r="C2278">
        <f t="shared" si="197"/>
        <v>-109.19</v>
      </c>
      <c r="D2278">
        <f t="shared" si="198"/>
        <v>3.6932277037381391</v>
      </c>
      <c r="E2278">
        <f t="shared" si="196"/>
        <v>3.6113229003580227</v>
      </c>
      <c r="F2278">
        <f t="shared" si="196"/>
        <v>3.5312345018559324</v>
      </c>
      <c r="G2278">
        <f t="shared" si="196"/>
        <v>3.4529222257753505</v>
      </c>
      <c r="H2278">
        <f t="shared" si="196"/>
        <v>93.412258229799605</v>
      </c>
      <c r="J2278">
        <f t="shared" si="195"/>
        <v>-1.4890344384729417</v>
      </c>
    </row>
    <row r="2279" spans="2:10" x14ac:dyDescent="0.25">
      <c r="B2279">
        <f t="shared" si="194"/>
        <v>2.2689999999999245E-2</v>
      </c>
      <c r="C2279">
        <f t="shared" si="197"/>
        <v>-109.19</v>
      </c>
      <c r="D2279">
        <f t="shared" si="198"/>
        <v>3.6932030509906069</v>
      </c>
      <c r="E2279">
        <f t="shared" si="196"/>
        <v>3.6112634825710721</v>
      </c>
      <c r="F2279">
        <f t="shared" si="196"/>
        <v>3.5311418734622166</v>
      </c>
      <c r="G2279">
        <f t="shared" si="196"/>
        <v>3.4527978893528046</v>
      </c>
      <c r="H2279">
        <f t="shared" si="196"/>
        <v>93.407981179139654</v>
      </c>
      <c r="J2279">
        <f t="shared" si="195"/>
        <v>-1.4936125244836376</v>
      </c>
    </row>
    <row r="2280" spans="2:10" x14ac:dyDescent="0.25">
      <c r="B2280">
        <f t="shared" si="194"/>
        <v>2.2699999999999245E-2</v>
      </c>
      <c r="C2280">
        <f t="shared" si="197"/>
        <v>-109.19</v>
      </c>
      <c r="D2280">
        <f t="shared" si="198"/>
        <v>3.6931783985721913</v>
      </c>
      <c r="E2280">
        <f t="shared" si="196"/>
        <v>3.6112040662679128</v>
      </c>
      <c r="F2280">
        <f t="shared" si="196"/>
        <v>3.5310492483308056</v>
      </c>
      <c r="G2280">
        <f t="shared" si="196"/>
        <v>3.4526735585516852</v>
      </c>
      <c r="H2280">
        <f t="shared" si="196"/>
        <v>93.403704364196088</v>
      </c>
      <c r="J2280">
        <f t="shared" si="195"/>
        <v>-1.4981903640813243</v>
      </c>
    </row>
    <row r="2281" spans="2:10" x14ac:dyDescent="0.25">
      <c r="B2281">
        <f t="shared" si="194"/>
        <v>2.2709999999999245E-2</v>
      </c>
      <c r="C2281">
        <f t="shared" si="197"/>
        <v>-109.19</v>
      </c>
      <c r="D2281">
        <f t="shared" si="198"/>
        <v>3.6931537464828885</v>
      </c>
      <c r="E2281">
        <f t="shared" si="196"/>
        <v>3.6111446514484955</v>
      </c>
      <c r="F2281">
        <f t="shared" si="196"/>
        <v>3.5309566264615562</v>
      </c>
      <c r="G2281">
        <f t="shared" si="196"/>
        <v>3.4525492333716881</v>
      </c>
      <c r="H2281">
        <f t="shared" si="196"/>
        <v>93.399427784953787</v>
      </c>
      <c r="J2281">
        <f t="shared" si="195"/>
        <v>-1.5027679572815771</v>
      </c>
    </row>
    <row r="2282" spans="2:10" x14ac:dyDescent="0.25">
      <c r="B2282">
        <f t="shared" si="194"/>
        <v>2.2719999999999244E-2</v>
      </c>
      <c r="C2282">
        <f t="shared" si="197"/>
        <v>-109.19</v>
      </c>
      <c r="D2282">
        <f t="shared" si="198"/>
        <v>3.6931290947226896</v>
      </c>
      <c r="E2282">
        <f t="shared" si="196"/>
        <v>3.6110852381127705</v>
      </c>
      <c r="F2282">
        <f t="shared" si="196"/>
        <v>3.5308640078543236</v>
      </c>
      <c r="G2282">
        <f t="shared" si="196"/>
        <v>3.4524249138125063</v>
      </c>
      <c r="H2282">
        <f t="shared" si="196"/>
        <v>93.395151441397516</v>
      </c>
      <c r="J2282">
        <f t="shared" si="195"/>
        <v>-1.5073453041001983</v>
      </c>
    </row>
    <row r="2283" spans="2:10" x14ac:dyDescent="0.25">
      <c r="B2283">
        <f t="shared" si="194"/>
        <v>2.2729999999999244E-2</v>
      </c>
      <c r="C2283">
        <f t="shared" si="197"/>
        <v>-109.19</v>
      </c>
      <c r="D2283">
        <f t="shared" si="198"/>
        <v>3.6931044432915896</v>
      </c>
      <c r="E2283">
        <f t="shared" si="196"/>
        <v>3.6110258262606871</v>
      </c>
      <c r="F2283">
        <f t="shared" si="196"/>
        <v>3.5307713925089605</v>
      </c>
      <c r="G2283">
        <f t="shared" si="196"/>
        <v>3.4523005998738312</v>
      </c>
      <c r="H2283">
        <f t="shared" si="196"/>
        <v>93.390875333512</v>
      </c>
      <c r="J2283">
        <f t="shared" si="195"/>
        <v>-1.5119224045529194</v>
      </c>
    </row>
    <row r="2284" spans="2:10" x14ac:dyDescent="0.25">
      <c r="B2284">
        <f t="shared" si="194"/>
        <v>2.2739999999999243E-2</v>
      </c>
      <c r="C2284">
        <f t="shared" si="197"/>
        <v>-109.19</v>
      </c>
      <c r="D2284">
        <f t="shared" si="198"/>
        <v>3.6930797921895815</v>
      </c>
      <c r="E2284">
        <f t="shared" si="196"/>
        <v>3.6109664158921957</v>
      </c>
      <c r="F2284">
        <f t="shared" si="196"/>
        <v>3.5306787804253266</v>
      </c>
      <c r="G2284">
        <f t="shared" si="196"/>
        <v>3.4521762915553595</v>
      </c>
      <c r="H2284">
        <f t="shared" si="196"/>
        <v>93.386599461282117</v>
      </c>
      <c r="J2284">
        <f t="shared" si="195"/>
        <v>-1.5164992586554149</v>
      </c>
    </row>
    <row r="2285" spans="2:10" x14ac:dyDescent="0.25">
      <c r="B2285">
        <f t="shared" si="194"/>
        <v>2.2749999999999243E-2</v>
      </c>
      <c r="C2285">
        <f t="shared" si="197"/>
        <v>-109.19</v>
      </c>
      <c r="D2285">
        <f t="shared" si="198"/>
        <v>3.6930551414166577</v>
      </c>
      <c r="E2285">
        <f t="shared" si="196"/>
        <v>3.610907007007246</v>
      </c>
      <c r="F2285">
        <f t="shared" si="196"/>
        <v>3.5305861716032743</v>
      </c>
      <c r="G2285">
        <f t="shared" si="196"/>
        <v>3.4520519888567853</v>
      </c>
      <c r="H2285">
        <f t="shared" si="196"/>
        <v>93.382323824692705</v>
      </c>
      <c r="J2285">
        <f t="shared" si="195"/>
        <v>-1.521075866423331</v>
      </c>
    </row>
    <row r="2286" spans="2:10" x14ac:dyDescent="0.25">
      <c r="B2286">
        <f t="shared" si="194"/>
        <v>2.2759999999999243E-2</v>
      </c>
      <c r="C2286">
        <f t="shared" si="197"/>
        <v>-109.19</v>
      </c>
      <c r="D2286">
        <f t="shared" si="198"/>
        <v>3.6930304909728129</v>
      </c>
      <c r="E2286">
        <f t="shared" si="196"/>
        <v>3.6108475996057883</v>
      </c>
      <c r="F2286">
        <f t="shared" si="196"/>
        <v>3.5304935660426602</v>
      </c>
      <c r="G2286">
        <f t="shared" si="196"/>
        <v>3.4519276917777999</v>
      </c>
      <c r="H2286">
        <f t="shared" si="196"/>
        <v>93.378048423728501</v>
      </c>
      <c r="J2286">
        <f t="shared" si="195"/>
        <v>-1.5256522278724276</v>
      </c>
    </row>
    <row r="2287" spans="2:10" x14ac:dyDescent="0.25">
      <c r="B2287">
        <f t="shared" si="194"/>
        <v>2.2769999999999242E-2</v>
      </c>
      <c r="C2287">
        <f t="shared" si="197"/>
        <v>-109.19</v>
      </c>
      <c r="D2287">
        <f t="shared" si="198"/>
        <v>3.6930058408580395</v>
      </c>
      <c r="E2287">
        <f t="shared" si="196"/>
        <v>3.6107881936877719</v>
      </c>
      <c r="F2287">
        <f t="shared" si="196"/>
        <v>3.5304009637433378</v>
      </c>
      <c r="G2287">
        <f t="shared" si="196"/>
        <v>3.4518034003180973</v>
      </c>
      <c r="H2287">
        <f t="shared" si="196"/>
        <v>93.373773258374229</v>
      </c>
      <c r="J2287">
        <f t="shared" si="195"/>
        <v>-1.5302283430185355</v>
      </c>
    </row>
    <row r="2288" spans="2:10" x14ac:dyDescent="0.25">
      <c r="B2288">
        <f t="shared" si="194"/>
        <v>2.2779999999999242E-2</v>
      </c>
      <c r="C2288">
        <f t="shared" si="197"/>
        <v>-109.19</v>
      </c>
      <c r="D2288">
        <f t="shared" si="198"/>
        <v>3.6929811910723318</v>
      </c>
      <c r="E2288">
        <f t="shared" si="196"/>
        <v>3.6107287892531486</v>
      </c>
      <c r="F2288">
        <f t="shared" si="196"/>
        <v>3.5303083647051672</v>
      </c>
      <c r="G2288">
        <f t="shared" si="196"/>
        <v>3.451679114477376</v>
      </c>
      <c r="H2288">
        <f t="shared" si="196"/>
        <v>93.369498328614966</v>
      </c>
      <c r="J2288">
        <f t="shared" si="195"/>
        <v>-1.5348042118770167</v>
      </c>
    </row>
    <row r="2289" spans="2:10" x14ac:dyDescent="0.25">
      <c r="B2289">
        <f t="shared" si="194"/>
        <v>2.2789999999999241E-2</v>
      </c>
      <c r="C2289">
        <f t="shared" si="197"/>
        <v>-109.19</v>
      </c>
      <c r="D2289">
        <f t="shared" si="198"/>
        <v>3.6929565416156831</v>
      </c>
      <c r="E2289">
        <f t="shared" si="196"/>
        <v>3.6106693863018666</v>
      </c>
      <c r="F2289">
        <f t="shared" si="196"/>
        <v>3.5302157689280005</v>
      </c>
      <c r="G2289">
        <f t="shared" si="196"/>
        <v>3.4515548342553242</v>
      </c>
      <c r="H2289">
        <f t="shared" si="196"/>
        <v>93.365223634435267</v>
      </c>
      <c r="J2289">
        <f t="shared" si="195"/>
        <v>-1.5393798344638583</v>
      </c>
    </row>
    <row r="2290" spans="2:10" x14ac:dyDescent="0.25">
      <c r="B2290">
        <f t="shared" si="194"/>
        <v>2.2799999999999241E-2</v>
      </c>
      <c r="C2290">
        <f t="shared" si="197"/>
        <v>-109.19</v>
      </c>
      <c r="D2290">
        <f t="shared" si="198"/>
        <v>3.6929318924880858</v>
      </c>
      <c r="E2290">
        <f t="shared" si="196"/>
        <v>3.610609984833876</v>
      </c>
      <c r="F2290">
        <f t="shared" si="196"/>
        <v>3.530123176411692</v>
      </c>
      <c r="G2290">
        <f t="shared" si="196"/>
        <v>3.4514305596516368</v>
      </c>
      <c r="H2290">
        <f t="shared" si="196"/>
        <v>93.360949175820011</v>
      </c>
      <c r="J2290">
        <f t="shared" si="195"/>
        <v>-1.5439552107946923</v>
      </c>
    </row>
    <row r="2291" spans="2:10" x14ac:dyDescent="0.25">
      <c r="B2291">
        <f t="shared" si="194"/>
        <v>2.2809999999999241E-2</v>
      </c>
      <c r="C2291">
        <f t="shared" si="197"/>
        <v>-109.19</v>
      </c>
      <c r="D2291">
        <f t="shared" si="198"/>
        <v>3.6929072436895347</v>
      </c>
      <c r="E2291">
        <f t="shared" si="196"/>
        <v>3.6105505848491286</v>
      </c>
      <c r="F2291">
        <f t="shared" si="196"/>
        <v>3.5300305871561006</v>
      </c>
      <c r="G2291">
        <f t="shared" si="196"/>
        <v>3.451306290666011</v>
      </c>
      <c r="H2291">
        <f t="shared" si="196"/>
        <v>93.356674952754062</v>
      </c>
      <c r="J2291">
        <f t="shared" si="195"/>
        <v>-1.5485303408851649</v>
      </c>
    </row>
    <row r="2292" spans="2:10" x14ac:dyDescent="0.25">
      <c r="B2292">
        <f t="shared" si="194"/>
        <v>2.281999999999924E-2</v>
      </c>
      <c r="C2292">
        <f t="shared" si="197"/>
        <v>-109.19</v>
      </c>
      <c r="D2292">
        <f t="shared" si="198"/>
        <v>3.6928825952200217</v>
      </c>
      <c r="E2292">
        <f t="shared" si="196"/>
        <v>3.610491186347573</v>
      </c>
      <c r="F2292">
        <f t="shared" si="196"/>
        <v>3.5299380011610801</v>
      </c>
      <c r="G2292">
        <f t="shared" si="196"/>
        <v>3.4511820272981395</v>
      </c>
      <c r="H2292">
        <f t="shared" si="196"/>
        <v>93.352400965222245</v>
      </c>
      <c r="J2292">
        <f t="shared" si="195"/>
        <v>-1.5531052247509223</v>
      </c>
    </row>
    <row r="2293" spans="2:10" x14ac:dyDescent="0.25">
      <c r="B2293">
        <f t="shared" si="194"/>
        <v>2.282999999999924E-2</v>
      </c>
      <c r="C2293">
        <f t="shared" si="197"/>
        <v>-109.19</v>
      </c>
      <c r="D2293">
        <f t="shared" si="198"/>
        <v>3.692857947079542</v>
      </c>
      <c r="E2293">
        <f t="shared" si="196"/>
        <v>3.6104317893291604</v>
      </c>
      <c r="F2293">
        <f t="shared" si="196"/>
        <v>3.5298454184264858</v>
      </c>
      <c r="G2293">
        <f t="shared" si="196"/>
        <v>3.4510577695477145</v>
      </c>
      <c r="H2293">
        <f t="shared" si="196"/>
        <v>93.348127213209267</v>
      </c>
      <c r="J2293">
        <f t="shared" si="195"/>
        <v>-1.5576798624078236</v>
      </c>
    </row>
    <row r="2294" spans="2:10" x14ac:dyDescent="0.25">
      <c r="B2294">
        <f t="shared" si="194"/>
        <v>2.2839999999999239E-2</v>
      </c>
      <c r="C2294">
        <f t="shared" si="197"/>
        <v>-109.19</v>
      </c>
      <c r="D2294">
        <f t="shared" si="198"/>
        <v>3.6928332992680879</v>
      </c>
      <c r="E2294">
        <f t="shared" si="196"/>
        <v>3.6103723937938392</v>
      </c>
      <c r="F2294">
        <f t="shared" si="196"/>
        <v>3.5297528389521742</v>
      </c>
      <c r="G2294">
        <f t="shared" si="196"/>
        <v>3.4509335174144309</v>
      </c>
      <c r="H2294">
        <f t="shared" si="196"/>
        <v>93.343853696700023</v>
      </c>
      <c r="J2294">
        <f t="shared" si="195"/>
        <v>-1.5622542538714441</v>
      </c>
    </row>
    <row r="2295" spans="2:10" x14ac:dyDescent="0.25">
      <c r="B2295">
        <f t="shared" si="194"/>
        <v>2.2849999999999239E-2</v>
      </c>
      <c r="C2295">
        <f t="shared" si="197"/>
        <v>-109.19</v>
      </c>
      <c r="D2295">
        <f t="shared" si="198"/>
        <v>3.6928086517856524</v>
      </c>
      <c r="E2295">
        <f t="shared" si="196"/>
        <v>3.6103129997415606</v>
      </c>
      <c r="F2295">
        <f t="shared" si="196"/>
        <v>3.5296602627380005</v>
      </c>
      <c r="G2295">
        <f t="shared" si="196"/>
        <v>3.4508092708979841</v>
      </c>
      <c r="H2295">
        <f t="shared" si="196"/>
        <v>93.339580415679364</v>
      </c>
      <c r="J2295">
        <f t="shared" si="195"/>
        <v>-1.5668283991574299</v>
      </c>
    </row>
    <row r="2296" spans="2:10" x14ac:dyDescent="0.25">
      <c r="B2296">
        <f t="shared" si="194"/>
        <v>2.2859999999999239E-2</v>
      </c>
      <c r="C2296">
        <f t="shared" si="197"/>
        <v>-109.19</v>
      </c>
      <c r="D2296">
        <f t="shared" si="198"/>
        <v>3.6927840046322302</v>
      </c>
      <c r="E2296">
        <f t="shared" si="196"/>
        <v>3.6102536071722748</v>
      </c>
      <c r="F2296">
        <f t="shared" si="196"/>
        <v>3.5295676897838195</v>
      </c>
      <c r="G2296">
        <f t="shared" si="196"/>
        <v>3.4506850299980663</v>
      </c>
      <c r="H2296">
        <f t="shared" si="196"/>
        <v>93.335307370132028</v>
      </c>
      <c r="J2296">
        <f t="shared" si="195"/>
        <v>-1.5714022982815834</v>
      </c>
    </row>
    <row r="2297" spans="2:10" x14ac:dyDescent="0.25">
      <c r="B2297">
        <f t="shared" si="194"/>
        <v>2.2869999999999238E-2</v>
      </c>
      <c r="C2297">
        <f t="shared" si="197"/>
        <v>-109.19</v>
      </c>
      <c r="D2297">
        <f t="shared" si="198"/>
        <v>3.6927593578078133</v>
      </c>
      <c r="E2297">
        <f t="shared" si="196"/>
        <v>3.6101942160859304</v>
      </c>
      <c r="F2297">
        <f t="shared" si="196"/>
        <v>3.5294751200894865</v>
      </c>
      <c r="G2297">
        <f t="shared" si="196"/>
        <v>3.450560794714371</v>
      </c>
      <c r="H2297">
        <f t="shared" si="196"/>
        <v>93.331034560042838</v>
      </c>
      <c r="J2297">
        <f t="shared" si="195"/>
        <v>-1.5759759512595508</v>
      </c>
    </row>
    <row r="2298" spans="2:10" x14ac:dyDescent="0.25">
      <c r="B2298">
        <f t="shared" si="194"/>
        <v>2.2879999999999238E-2</v>
      </c>
      <c r="C2298">
        <f t="shared" si="197"/>
        <v>-109.19</v>
      </c>
      <c r="D2298">
        <f t="shared" si="198"/>
        <v>3.6927347113123963</v>
      </c>
      <c r="E2298">
        <f t="shared" si="196"/>
        <v>3.6101348264824797</v>
      </c>
      <c r="F2298">
        <f t="shared" si="196"/>
        <v>3.5293825536548593</v>
      </c>
      <c r="G2298">
        <f t="shared" si="196"/>
        <v>3.4504365650465951</v>
      </c>
      <c r="H2298">
        <f t="shared" si="196"/>
        <v>93.326761985396672</v>
      </c>
      <c r="J2298">
        <f t="shared" si="195"/>
        <v>-1.5805493581069925</v>
      </c>
    </row>
    <row r="2299" spans="2:10" x14ac:dyDescent="0.25">
      <c r="B2299">
        <f t="shared" si="194"/>
        <v>2.2889999999999237E-2</v>
      </c>
      <c r="C2299">
        <f t="shared" si="197"/>
        <v>-109.19</v>
      </c>
      <c r="D2299">
        <f t="shared" si="198"/>
        <v>3.6927100651459726</v>
      </c>
      <c r="E2299">
        <f t="shared" si="196"/>
        <v>3.6100754383618718</v>
      </c>
      <c r="F2299">
        <f t="shared" si="196"/>
        <v>3.5292899904797923</v>
      </c>
      <c r="G2299">
        <f t="shared" si="196"/>
        <v>3.450312340994433</v>
      </c>
      <c r="H2299">
        <f t="shared" si="196"/>
        <v>93.322489646178369</v>
      </c>
      <c r="J2299">
        <f t="shared" si="195"/>
        <v>-1.5851225188395546</v>
      </c>
    </row>
    <row r="2300" spans="2:10" x14ac:dyDescent="0.25">
      <c r="B2300">
        <f t="shared" si="194"/>
        <v>2.2899999999999237E-2</v>
      </c>
      <c r="C2300">
        <f t="shared" si="197"/>
        <v>-109.19</v>
      </c>
      <c r="D2300">
        <f t="shared" si="198"/>
        <v>3.6926854193085341</v>
      </c>
      <c r="E2300">
        <f t="shared" si="196"/>
        <v>3.6100160517240556</v>
      </c>
      <c r="F2300">
        <f t="shared" si="196"/>
        <v>3.5291974305641398</v>
      </c>
      <c r="G2300">
        <f t="shared" si="196"/>
        <v>3.4501881225575737</v>
      </c>
      <c r="H2300">
        <f t="shared" si="196"/>
        <v>93.318217542372608</v>
      </c>
      <c r="J2300">
        <f t="shared" si="195"/>
        <v>-1.5896954334730822</v>
      </c>
    </row>
    <row r="2301" spans="2:10" x14ac:dyDescent="0.25">
      <c r="B2301">
        <f t="shared" si="194"/>
        <v>2.2909999999999237E-2</v>
      </c>
      <c r="C2301">
        <f t="shared" si="197"/>
        <v>-109.19</v>
      </c>
      <c r="D2301">
        <f t="shared" si="198"/>
        <v>3.6926607738000761</v>
      </c>
      <c r="E2301">
        <f t="shared" si="196"/>
        <v>3.6099566665689831</v>
      </c>
      <c r="F2301">
        <f t="shared" si="196"/>
        <v>3.529104873907758</v>
      </c>
      <c r="G2301">
        <f t="shared" si="196"/>
        <v>3.4500639097357158</v>
      </c>
      <c r="H2301">
        <f t="shared" si="196"/>
        <v>93.313945673964326</v>
      </c>
      <c r="J2301">
        <f t="shared" si="195"/>
        <v>-1.5942681020231504</v>
      </c>
    </row>
    <row r="2302" spans="2:10" x14ac:dyDescent="0.25">
      <c r="B2302">
        <f t="shared" si="194"/>
        <v>2.2919999999999236E-2</v>
      </c>
      <c r="C2302">
        <f t="shared" si="197"/>
        <v>-109.19</v>
      </c>
      <c r="D2302">
        <f t="shared" si="198"/>
        <v>3.69263612862059</v>
      </c>
      <c r="E2302">
        <f t="shared" si="196"/>
        <v>3.6098972828966036</v>
      </c>
      <c r="F2302">
        <f t="shared" si="196"/>
        <v>3.5290123205105051</v>
      </c>
      <c r="G2302">
        <f t="shared" si="196"/>
        <v>3.4499397025285532</v>
      </c>
      <c r="H2302">
        <f t="shared" si="196"/>
        <v>93.309674040938418</v>
      </c>
      <c r="J2302">
        <f t="shared" si="195"/>
        <v>-1.5988405245053343</v>
      </c>
    </row>
    <row r="2303" spans="2:10" x14ac:dyDescent="0.25">
      <c r="B2303">
        <f t="shared" si="194"/>
        <v>2.2929999999999236E-2</v>
      </c>
      <c r="C2303">
        <f t="shared" si="197"/>
        <v>-109.19</v>
      </c>
      <c r="D2303">
        <f t="shared" si="198"/>
        <v>3.6926114837700719</v>
      </c>
      <c r="E2303">
        <f t="shared" si="196"/>
        <v>3.6098379007068657</v>
      </c>
      <c r="F2303">
        <f t="shared" si="196"/>
        <v>3.5289197703722333</v>
      </c>
      <c r="G2303">
        <f t="shared" si="196"/>
        <v>3.4498155009357787</v>
      </c>
      <c r="H2303">
        <f t="shared" si="196"/>
        <v>93.30540264327955</v>
      </c>
      <c r="J2303">
        <f t="shared" si="195"/>
        <v>-1.6034127009355075</v>
      </c>
    </row>
    <row r="2304" spans="2:10" x14ac:dyDescent="0.25">
      <c r="B2304">
        <f t="shared" si="194"/>
        <v>2.2939999999999235E-2</v>
      </c>
      <c r="C2304">
        <f t="shared" si="197"/>
        <v>-109.19</v>
      </c>
      <c r="D2304">
        <f t="shared" si="198"/>
        <v>3.6925868392485133</v>
      </c>
      <c r="E2304">
        <f t="shared" si="196"/>
        <v>3.6097785199997219</v>
      </c>
      <c r="F2304">
        <f t="shared" si="196"/>
        <v>3.5288272234927995</v>
      </c>
      <c r="G2304">
        <f t="shared" si="196"/>
        <v>3.4496913049570868</v>
      </c>
      <c r="H2304">
        <f t="shared" si="196"/>
        <v>93.301131480972614</v>
      </c>
      <c r="J2304">
        <f t="shared" si="195"/>
        <v>-1.6079846313292592</v>
      </c>
    </row>
    <row r="2305" spans="2:10" x14ac:dyDescent="0.25">
      <c r="B2305">
        <f t="shared" si="194"/>
        <v>2.2949999999999235E-2</v>
      </c>
      <c r="C2305">
        <f t="shared" si="197"/>
        <v>-109.19</v>
      </c>
      <c r="D2305">
        <f t="shared" si="198"/>
        <v>3.6925621950559071</v>
      </c>
      <c r="E2305">
        <f t="shared" si="196"/>
        <v>3.609719140775121</v>
      </c>
      <c r="F2305">
        <f t="shared" si="196"/>
        <v>3.5287346798720605</v>
      </c>
      <c r="G2305">
        <f t="shared" si="196"/>
        <v>3.4495671145921722</v>
      </c>
      <c r="H2305">
        <f t="shared" si="196"/>
        <v>93.296860554002492</v>
      </c>
      <c r="J2305">
        <f t="shared" si="195"/>
        <v>-1.6125563157022356</v>
      </c>
    </row>
    <row r="2306" spans="2:10" x14ac:dyDescent="0.25">
      <c r="B2306">
        <f t="shared" si="194"/>
        <v>2.2959999999999234E-2</v>
      </c>
      <c r="C2306">
        <f t="shared" si="197"/>
        <v>-109.19</v>
      </c>
      <c r="D2306">
        <f t="shared" si="198"/>
        <v>3.6925375511922485</v>
      </c>
      <c r="E2306">
        <f t="shared" si="196"/>
        <v>3.6096597630330134</v>
      </c>
      <c r="F2306">
        <f t="shared" si="196"/>
        <v>3.5286421395098695</v>
      </c>
      <c r="G2306">
        <f t="shared" si="196"/>
        <v>3.4494429298407292</v>
      </c>
      <c r="H2306">
        <f t="shared" si="196"/>
        <v>93.292589862353935</v>
      </c>
      <c r="J2306">
        <f t="shared" si="195"/>
        <v>-1.6171277540702107</v>
      </c>
    </row>
    <row r="2307" spans="2:10" x14ac:dyDescent="0.25">
      <c r="B2307">
        <f t="shared" si="194"/>
        <v>2.2969999999999234E-2</v>
      </c>
      <c r="C2307">
        <f t="shared" si="197"/>
        <v>-109.19</v>
      </c>
      <c r="D2307">
        <f t="shared" si="198"/>
        <v>3.6925129076575294</v>
      </c>
      <c r="E2307">
        <f t="shared" si="196"/>
        <v>3.6096003867733479</v>
      </c>
      <c r="F2307">
        <f t="shared" si="196"/>
        <v>3.5285496024060827</v>
      </c>
      <c r="G2307">
        <f t="shared" si="196"/>
        <v>3.4493187507024499</v>
      </c>
      <c r="H2307">
        <f t="shared" si="196"/>
        <v>93.288319406011766</v>
      </c>
      <c r="J2307">
        <f t="shared" si="195"/>
        <v>-1.6216989464488165</v>
      </c>
    </row>
    <row r="2308" spans="2:10" x14ac:dyDescent="0.25">
      <c r="B2308">
        <f t="shared" si="194"/>
        <v>2.2979999999999234E-2</v>
      </c>
      <c r="C2308">
        <f t="shared" si="197"/>
        <v>-109.19</v>
      </c>
      <c r="D2308">
        <f t="shared" si="198"/>
        <v>3.6924882644517445</v>
      </c>
      <c r="E2308">
        <f t="shared" si="196"/>
        <v>3.6095410119960771</v>
      </c>
      <c r="F2308">
        <f t="shared" si="196"/>
        <v>3.5284570685605576</v>
      </c>
      <c r="G2308">
        <f t="shared" si="196"/>
        <v>3.4491945771770318</v>
      </c>
      <c r="H2308">
        <f t="shared" si="196"/>
        <v>93.28404918496085</v>
      </c>
      <c r="J2308">
        <f t="shared" si="195"/>
        <v>-1.6262698928537418</v>
      </c>
    </row>
    <row r="2309" spans="2:10" x14ac:dyDescent="0.25">
      <c r="B2309">
        <f t="shared" si="194"/>
        <v>2.2989999999999233E-2</v>
      </c>
      <c r="C2309">
        <f t="shared" si="197"/>
        <v>-109.19</v>
      </c>
      <c r="D2309">
        <f t="shared" si="198"/>
        <v>3.6924636215748867</v>
      </c>
      <c r="E2309">
        <f t="shared" si="196"/>
        <v>3.6094816387011499</v>
      </c>
      <c r="F2309">
        <f t="shared" si="196"/>
        <v>3.5283645379731503</v>
      </c>
      <c r="G2309">
        <f t="shared" si="196"/>
        <v>3.44907040926417</v>
      </c>
      <c r="H2309">
        <f t="shared" si="196"/>
        <v>93.279779199186166</v>
      </c>
      <c r="J2309">
        <f t="shared" si="195"/>
        <v>-1.6308405933004764</v>
      </c>
    </row>
    <row r="2310" spans="2:10" x14ac:dyDescent="0.25">
      <c r="B2310">
        <f t="shared" si="194"/>
        <v>2.2999999999999233E-2</v>
      </c>
      <c r="C2310">
        <f t="shared" si="197"/>
        <v>-109.19</v>
      </c>
      <c r="D2310">
        <f t="shared" si="198"/>
        <v>3.6924389790269481</v>
      </c>
      <c r="E2310">
        <f t="shared" si="196"/>
        <v>3.6094222668885148</v>
      </c>
      <c r="F2310">
        <f t="shared" si="196"/>
        <v>3.5282720106437124</v>
      </c>
      <c r="G2310">
        <f t="shared" si="196"/>
        <v>3.448946246963553</v>
      </c>
      <c r="H2310">
        <f t="shared" si="196"/>
        <v>93.275509448672238</v>
      </c>
      <c r="J2310">
        <f t="shared" si="195"/>
        <v>-1.6354110478050217</v>
      </c>
    </row>
    <row r="2311" spans="2:10" x14ac:dyDescent="0.25">
      <c r="B2311">
        <f t="shared" si="194"/>
        <v>2.3009999999999232E-2</v>
      </c>
      <c r="C2311">
        <f t="shared" si="197"/>
        <v>-109.19</v>
      </c>
      <c r="D2311">
        <f t="shared" si="198"/>
        <v>3.6924143368079245</v>
      </c>
      <c r="E2311">
        <f t="shared" si="196"/>
        <v>3.609362896558125</v>
      </c>
      <c r="F2311">
        <f t="shared" si="196"/>
        <v>3.5281794865721032</v>
      </c>
      <c r="G2311">
        <f t="shared" si="196"/>
        <v>3.4488220902748807</v>
      </c>
      <c r="H2311">
        <f t="shared" si="196"/>
        <v>93.271239933404146</v>
      </c>
      <c r="J2311">
        <f t="shared" si="195"/>
        <v>-1.6399812563828249</v>
      </c>
    </row>
    <row r="2312" spans="2:10" x14ac:dyDescent="0.25">
      <c r="B2312">
        <f t="shared" ref="B2312:B2375" si="199">B2311+0.00001</f>
        <v>2.3019999999999232E-2</v>
      </c>
      <c r="C2312">
        <f t="shared" si="197"/>
        <v>-109.19</v>
      </c>
      <c r="D2312">
        <f t="shared" si="198"/>
        <v>3.6923896949178072</v>
      </c>
      <c r="E2312">
        <f t="shared" si="196"/>
        <v>3.6093035277099279</v>
      </c>
      <c r="F2312">
        <f t="shared" si="196"/>
        <v>3.5280869657581775</v>
      </c>
      <c r="G2312">
        <f t="shared" si="196"/>
        <v>3.4486979391978458</v>
      </c>
      <c r="H2312">
        <f t="shared" si="196"/>
        <v>93.266970653366641</v>
      </c>
      <c r="J2312">
        <f t="shared" ref="J2312:J2375" si="200">SUM(C2312:H2312)</f>
        <v>-1.6445512190496032</v>
      </c>
    </row>
    <row r="2313" spans="2:10" x14ac:dyDescent="0.25">
      <c r="B2313">
        <f t="shared" si="199"/>
        <v>2.3029999999999232E-2</v>
      </c>
      <c r="C2313">
        <f t="shared" si="197"/>
        <v>-109.19</v>
      </c>
      <c r="D2313">
        <f t="shared" si="198"/>
        <v>3.6923650533565913</v>
      </c>
      <c r="E2313">
        <f t="shared" si="196"/>
        <v>3.6092441603438745</v>
      </c>
      <c r="F2313">
        <f t="shared" si="196"/>
        <v>3.5279944482017909</v>
      </c>
      <c r="G2313">
        <f t="shared" si="196"/>
        <v>3.4485737937321419</v>
      </c>
      <c r="H2313">
        <f t="shared" ref="F2313:H2376" si="201">H$7/((1+244/360*$B2313)*(1+$B2313)^(H$6-1))</f>
        <v>93.26270160854456</v>
      </c>
      <c r="J2313">
        <f t="shared" si="200"/>
        <v>-1.6491209358210313</v>
      </c>
    </row>
    <row r="2314" spans="2:10" x14ac:dyDescent="0.25">
      <c r="B2314">
        <f t="shared" si="199"/>
        <v>2.3039999999999231E-2</v>
      </c>
      <c r="C2314">
        <f t="shared" si="197"/>
        <v>-109.19</v>
      </c>
      <c r="D2314">
        <f t="shared" si="198"/>
        <v>3.6923404121242696</v>
      </c>
      <c r="E2314">
        <f t="shared" ref="E2314:H2377" si="202">E$7/((1+244/360*$B2314)*(1+$B2314)^(E$6-1))</f>
        <v>3.6091847944599156</v>
      </c>
      <c r="F2314">
        <f t="shared" si="201"/>
        <v>3.5279019339027977</v>
      </c>
      <c r="G2314">
        <f t="shared" si="201"/>
        <v>3.4484496538774634</v>
      </c>
      <c r="H2314">
        <f t="shared" si="201"/>
        <v>93.258432798922698</v>
      </c>
      <c r="J2314">
        <f t="shared" si="200"/>
        <v>-1.6536904067128546</v>
      </c>
    </row>
    <row r="2315" spans="2:10" x14ac:dyDescent="0.25">
      <c r="B2315">
        <f t="shared" si="199"/>
        <v>2.3049999999999231E-2</v>
      </c>
      <c r="C2315">
        <f t="shared" ref="C2315:C2378" si="203">$C$7</f>
        <v>-109.19</v>
      </c>
      <c r="D2315">
        <f t="shared" ref="D2315:D2378" si="204">D$7/(1+244/360*$B2315)</f>
        <v>3.6923157712208345</v>
      </c>
      <c r="E2315">
        <f t="shared" si="202"/>
        <v>3.6091254300580009</v>
      </c>
      <c r="F2315">
        <f t="shared" si="201"/>
        <v>3.5278094228610559</v>
      </c>
      <c r="G2315">
        <f t="shared" si="201"/>
        <v>3.4483255196335074</v>
      </c>
      <c r="H2315">
        <f t="shared" si="201"/>
        <v>93.254164224486047</v>
      </c>
      <c r="J2315">
        <f t="shared" si="200"/>
        <v>-1.6582596317405489</v>
      </c>
    </row>
    <row r="2316" spans="2:10" x14ac:dyDescent="0.25">
      <c r="B2316">
        <f t="shared" si="199"/>
        <v>2.305999999999923E-2</v>
      </c>
      <c r="C2316">
        <f t="shared" si="203"/>
        <v>-109.19</v>
      </c>
      <c r="D2316">
        <f t="shared" si="204"/>
        <v>3.6922911306462809</v>
      </c>
      <c r="E2316">
        <f t="shared" si="202"/>
        <v>3.6090660671380794</v>
      </c>
      <c r="F2316">
        <f t="shared" si="201"/>
        <v>3.5277169150764198</v>
      </c>
      <c r="G2316">
        <f t="shared" si="201"/>
        <v>3.448201390999964</v>
      </c>
      <c r="H2316">
        <f t="shared" si="201"/>
        <v>93.249895885219246</v>
      </c>
      <c r="J2316">
        <f t="shared" si="200"/>
        <v>-1.6628286109200019</v>
      </c>
    </row>
    <row r="2317" spans="2:10" x14ac:dyDescent="0.25">
      <c r="B2317">
        <f t="shared" si="199"/>
        <v>2.306999999999923E-2</v>
      </c>
      <c r="C2317">
        <f t="shared" si="203"/>
        <v>-109.19</v>
      </c>
      <c r="D2317">
        <f t="shared" si="204"/>
        <v>3.6922664904006011</v>
      </c>
      <c r="E2317">
        <f t="shared" si="202"/>
        <v>3.6090067057001023</v>
      </c>
      <c r="F2317">
        <f t="shared" si="201"/>
        <v>3.5276244105487455</v>
      </c>
      <c r="G2317">
        <f t="shared" si="201"/>
        <v>3.4480772679765295</v>
      </c>
      <c r="H2317">
        <f t="shared" si="201"/>
        <v>93.245627781107245</v>
      </c>
      <c r="J2317">
        <f t="shared" si="200"/>
        <v>-1.6673973442667887</v>
      </c>
    </row>
    <row r="2318" spans="2:10" x14ac:dyDescent="0.25">
      <c r="B2318">
        <f t="shared" si="199"/>
        <v>2.307999999999923E-2</v>
      </c>
      <c r="C2318">
        <f t="shared" si="203"/>
        <v>-109.19</v>
      </c>
      <c r="D2318">
        <f t="shared" si="204"/>
        <v>3.6922418504837893</v>
      </c>
      <c r="E2318">
        <f t="shared" si="202"/>
        <v>3.6089473457440198</v>
      </c>
      <c r="F2318">
        <f t="shared" si="201"/>
        <v>3.5275319092778887</v>
      </c>
      <c r="G2318">
        <f t="shared" si="201"/>
        <v>3.4479531505628995</v>
      </c>
      <c r="H2318">
        <f t="shared" si="201"/>
        <v>93.241359912134882</v>
      </c>
      <c r="J2318">
        <f t="shared" si="200"/>
        <v>-1.6719658317965411</v>
      </c>
    </row>
    <row r="2319" spans="2:10" x14ac:dyDescent="0.25">
      <c r="B2319">
        <f t="shared" si="199"/>
        <v>2.3089999999999229E-2</v>
      </c>
      <c r="C2319">
        <f t="shared" si="203"/>
        <v>-109.19</v>
      </c>
      <c r="D2319">
        <f t="shared" si="204"/>
        <v>3.6922172108958389</v>
      </c>
      <c r="E2319">
        <f t="shared" si="202"/>
        <v>3.608887987269783</v>
      </c>
      <c r="F2319">
        <f t="shared" si="201"/>
        <v>3.5274394112637069</v>
      </c>
      <c r="G2319">
        <f t="shared" si="201"/>
        <v>3.44782903875877</v>
      </c>
      <c r="H2319">
        <f t="shared" si="201"/>
        <v>93.237092278287051</v>
      </c>
      <c r="J2319">
        <f t="shared" si="200"/>
        <v>-1.6765340735248628</v>
      </c>
    </row>
    <row r="2320" spans="2:10" x14ac:dyDescent="0.25">
      <c r="B2320">
        <f t="shared" si="199"/>
        <v>2.3099999999999229E-2</v>
      </c>
      <c r="C2320">
        <f t="shared" si="203"/>
        <v>-109.19</v>
      </c>
      <c r="D2320">
        <f t="shared" si="204"/>
        <v>3.6921925716367423</v>
      </c>
      <c r="E2320">
        <f t="shared" si="202"/>
        <v>3.6088286302773391</v>
      </c>
      <c r="F2320">
        <f t="shared" si="201"/>
        <v>3.5273469165060511</v>
      </c>
      <c r="G2320">
        <f t="shared" si="201"/>
        <v>3.4477049325638305</v>
      </c>
      <c r="H2320">
        <f t="shared" si="201"/>
        <v>93.232824879548446</v>
      </c>
      <c r="J2320">
        <f t="shared" si="200"/>
        <v>-1.6811020694675847</v>
      </c>
    </row>
    <row r="2321" spans="2:10" x14ac:dyDescent="0.25">
      <c r="B2321">
        <f t="shared" si="199"/>
        <v>2.3109999999999228E-2</v>
      </c>
      <c r="C2321">
        <f t="shared" si="203"/>
        <v>-109.19</v>
      </c>
      <c r="D2321">
        <f t="shared" si="204"/>
        <v>3.6921679327064947</v>
      </c>
      <c r="E2321">
        <f t="shared" si="202"/>
        <v>3.6087692747666398</v>
      </c>
      <c r="F2321">
        <f t="shared" si="201"/>
        <v>3.5272544250047817</v>
      </c>
      <c r="G2321">
        <f t="shared" si="201"/>
        <v>3.4475808319777785</v>
      </c>
      <c r="H2321">
        <f t="shared" si="201"/>
        <v>93.228557715904032</v>
      </c>
      <c r="J2321">
        <f t="shared" si="200"/>
        <v>-1.6856698196402675</v>
      </c>
    </row>
    <row r="2322" spans="2:10" x14ac:dyDescent="0.25">
      <c r="B2322">
        <f t="shared" si="199"/>
        <v>2.3119999999999228E-2</v>
      </c>
      <c r="C2322">
        <f t="shared" si="203"/>
        <v>-109.19</v>
      </c>
      <c r="D2322">
        <f t="shared" si="204"/>
        <v>3.6921432941050871</v>
      </c>
      <c r="E2322">
        <f t="shared" si="202"/>
        <v>3.6087099207376361</v>
      </c>
      <c r="F2322">
        <f t="shared" si="201"/>
        <v>3.5271619367597533</v>
      </c>
      <c r="G2322">
        <f t="shared" si="201"/>
        <v>3.4474567370003095</v>
      </c>
      <c r="H2322">
        <f t="shared" si="201"/>
        <v>93.224290787338688</v>
      </c>
      <c r="J2322">
        <f t="shared" si="200"/>
        <v>-1.6902373240585149</v>
      </c>
    </row>
    <row r="2323" spans="2:10" x14ac:dyDescent="0.25">
      <c r="B2323">
        <f t="shared" si="199"/>
        <v>2.3129999999999228E-2</v>
      </c>
      <c r="C2323">
        <f t="shared" si="203"/>
        <v>-109.19</v>
      </c>
      <c r="D2323">
        <f t="shared" si="204"/>
        <v>3.6921186558325156</v>
      </c>
      <c r="E2323">
        <f t="shared" si="202"/>
        <v>3.6086505681902774</v>
      </c>
      <c r="F2323">
        <f t="shared" si="201"/>
        <v>3.5270694517708208</v>
      </c>
      <c r="G2323">
        <f t="shared" si="201"/>
        <v>3.4473326476311157</v>
      </c>
      <c r="H2323">
        <f t="shared" si="201"/>
        <v>93.220024093837168</v>
      </c>
      <c r="J2323">
        <f t="shared" si="200"/>
        <v>-1.6948045827381151</v>
      </c>
    </row>
    <row r="2324" spans="2:10" x14ac:dyDescent="0.25">
      <c r="B2324">
        <f t="shared" si="199"/>
        <v>2.3139999999999227E-2</v>
      </c>
      <c r="C2324">
        <f t="shared" si="203"/>
        <v>-109.19</v>
      </c>
      <c r="D2324">
        <f t="shared" si="204"/>
        <v>3.6920940178887718</v>
      </c>
      <c r="E2324">
        <f t="shared" si="202"/>
        <v>3.6085912171245136</v>
      </c>
      <c r="F2324">
        <f t="shared" si="201"/>
        <v>3.5269769700378402</v>
      </c>
      <c r="G2324">
        <f t="shared" si="201"/>
        <v>3.4472085638698937</v>
      </c>
      <c r="H2324">
        <f t="shared" si="201"/>
        <v>93.215757635384321</v>
      </c>
      <c r="J2324">
        <f t="shared" si="200"/>
        <v>-1.6993715956946573</v>
      </c>
    </row>
    <row r="2325" spans="2:10" x14ac:dyDescent="0.25">
      <c r="B2325">
        <f t="shared" si="199"/>
        <v>2.3149999999999227E-2</v>
      </c>
      <c r="C2325">
        <f t="shared" si="203"/>
        <v>-109.19</v>
      </c>
      <c r="D2325">
        <f t="shared" si="204"/>
        <v>3.6920693802738493</v>
      </c>
      <c r="E2325">
        <f t="shared" si="202"/>
        <v>3.608531867540294</v>
      </c>
      <c r="F2325">
        <f t="shared" si="201"/>
        <v>3.5268844915606672</v>
      </c>
      <c r="G2325">
        <f t="shared" si="201"/>
        <v>3.4470844857163363</v>
      </c>
      <c r="H2325">
        <f t="shared" si="201"/>
        <v>93.211491411965042</v>
      </c>
      <c r="J2325">
        <f t="shared" si="200"/>
        <v>-1.7039383629438163</v>
      </c>
    </row>
    <row r="2326" spans="2:10" x14ac:dyDescent="0.25">
      <c r="B2326">
        <f t="shared" si="199"/>
        <v>2.3159999999999226E-2</v>
      </c>
      <c r="C2326">
        <f t="shared" si="203"/>
        <v>-109.19</v>
      </c>
      <c r="D2326">
        <f t="shared" si="204"/>
        <v>3.6920447429877425</v>
      </c>
      <c r="E2326">
        <f t="shared" si="202"/>
        <v>3.6084725194375715</v>
      </c>
      <c r="F2326">
        <f t="shared" si="201"/>
        <v>3.5267920163391588</v>
      </c>
      <c r="G2326">
        <f t="shared" si="201"/>
        <v>3.4469604131701415</v>
      </c>
      <c r="H2326">
        <f t="shared" si="201"/>
        <v>93.207225423564239</v>
      </c>
      <c r="J2326">
        <f t="shared" si="200"/>
        <v>-1.7085048845011386</v>
      </c>
    </row>
    <row r="2327" spans="2:10" x14ac:dyDescent="0.25">
      <c r="B2327">
        <f t="shared" si="199"/>
        <v>2.3169999999999226E-2</v>
      </c>
      <c r="C2327">
        <f t="shared" si="203"/>
        <v>-109.19</v>
      </c>
      <c r="D2327">
        <f t="shared" si="204"/>
        <v>3.6920201060304438</v>
      </c>
      <c r="E2327">
        <f t="shared" si="202"/>
        <v>3.6084131728162934</v>
      </c>
      <c r="F2327">
        <f t="shared" si="201"/>
        <v>3.5266995443731695</v>
      </c>
      <c r="G2327">
        <f t="shared" si="201"/>
        <v>3.4468363462310001</v>
      </c>
      <c r="H2327">
        <f t="shared" si="201"/>
        <v>93.202959670166649</v>
      </c>
      <c r="J2327">
        <f t="shared" si="200"/>
        <v>-1.7130711603824409</v>
      </c>
    </row>
    <row r="2328" spans="2:10" x14ac:dyDescent="0.25">
      <c r="B2328">
        <f t="shared" si="199"/>
        <v>2.3179999999999226E-2</v>
      </c>
      <c r="C2328">
        <f t="shared" si="203"/>
        <v>-109.19</v>
      </c>
      <c r="D2328">
        <f t="shared" si="204"/>
        <v>3.6919954694019466</v>
      </c>
      <c r="E2328">
        <f t="shared" si="202"/>
        <v>3.6083538276764102</v>
      </c>
      <c r="F2328">
        <f t="shared" si="201"/>
        <v>3.5266070756625547</v>
      </c>
      <c r="G2328">
        <f t="shared" si="201"/>
        <v>3.4467122848986071</v>
      </c>
      <c r="H2328">
        <f t="shared" si="201"/>
        <v>93.198694151757138</v>
      </c>
      <c r="J2328">
        <f t="shared" si="200"/>
        <v>-1.717637190603341</v>
      </c>
    </row>
    <row r="2329" spans="2:10" x14ac:dyDescent="0.25">
      <c r="B2329">
        <f t="shared" si="199"/>
        <v>2.3189999999999225E-2</v>
      </c>
      <c r="C2329">
        <f t="shared" si="203"/>
        <v>-109.19</v>
      </c>
      <c r="D2329">
        <f t="shared" si="204"/>
        <v>3.6919708331022454</v>
      </c>
      <c r="E2329">
        <f t="shared" si="202"/>
        <v>3.6082944840178741</v>
      </c>
      <c r="F2329">
        <f t="shared" si="201"/>
        <v>3.5265146102071725</v>
      </c>
      <c r="G2329">
        <f t="shared" si="201"/>
        <v>3.4465882291726611</v>
      </c>
      <c r="H2329">
        <f t="shared" si="201"/>
        <v>93.194428868320671</v>
      </c>
      <c r="J2329">
        <f t="shared" si="200"/>
        <v>-1.7222029751793713</v>
      </c>
    </row>
    <row r="2330" spans="2:10" x14ac:dyDescent="0.25">
      <c r="B2330">
        <f t="shared" si="199"/>
        <v>2.3199999999999225E-2</v>
      </c>
      <c r="C2330">
        <f t="shared" si="203"/>
        <v>-109.19</v>
      </c>
      <c r="D2330">
        <f t="shared" si="204"/>
        <v>3.6919461971313323</v>
      </c>
      <c r="E2330">
        <f t="shared" si="202"/>
        <v>3.6082351418406322</v>
      </c>
      <c r="F2330">
        <f t="shared" si="201"/>
        <v>3.5264221480068754</v>
      </c>
      <c r="G2330">
        <f t="shared" si="201"/>
        <v>3.4464641790528519</v>
      </c>
      <c r="H2330">
        <f t="shared" si="201"/>
        <v>93.19016381984197</v>
      </c>
      <c r="J2330">
        <f t="shared" si="200"/>
        <v>-1.7267685141263343</v>
      </c>
    </row>
    <row r="2331" spans="2:10" x14ac:dyDescent="0.25">
      <c r="B2331">
        <f t="shared" si="199"/>
        <v>2.3209999999999224E-2</v>
      </c>
      <c r="C2331">
        <f t="shared" si="203"/>
        <v>-109.19</v>
      </c>
      <c r="D2331">
        <f t="shared" si="204"/>
        <v>3.6919215614892016</v>
      </c>
      <c r="E2331">
        <f t="shared" si="202"/>
        <v>3.608175801144637</v>
      </c>
      <c r="F2331">
        <f t="shared" si="201"/>
        <v>3.5263296890615217</v>
      </c>
      <c r="G2331">
        <f t="shared" si="201"/>
        <v>3.4463401345388771</v>
      </c>
      <c r="H2331">
        <f t="shared" si="201"/>
        <v>93.185899006305974</v>
      </c>
      <c r="J2331">
        <f t="shared" si="200"/>
        <v>-1.7313338074597908</v>
      </c>
    </row>
    <row r="2332" spans="2:10" x14ac:dyDescent="0.25">
      <c r="B2332">
        <f t="shared" si="199"/>
        <v>2.3219999999999224E-2</v>
      </c>
      <c r="C2332">
        <f t="shared" si="203"/>
        <v>-109.19</v>
      </c>
      <c r="D2332">
        <f t="shared" si="204"/>
        <v>3.691896926175847</v>
      </c>
      <c r="E2332">
        <f t="shared" si="202"/>
        <v>3.6081164619298387</v>
      </c>
      <c r="F2332">
        <f t="shared" si="201"/>
        <v>3.5262372333709679</v>
      </c>
      <c r="G2332">
        <f t="shared" si="201"/>
        <v>3.4462160956304331</v>
      </c>
      <c r="H2332">
        <f t="shared" si="201"/>
        <v>93.18163442769756</v>
      </c>
      <c r="J2332">
        <f t="shared" si="200"/>
        <v>-1.7358988551953587</v>
      </c>
    </row>
    <row r="2333" spans="2:10" x14ac:dyDescent="0.25">
      <c r="B2333">
        <f t="shared" si="199"/>
        <v>2.3229999999999223E-2</v>
      </c>
      <c r="C2333">
        <f t="shared" si="203"/>
        <v>-109.19</v>
      </c>
      <c r="D2333">
        <f t="shared" si="204"/>
        <v>3.69187229119126</v>
      </c>
      <c r="E2333">
        <f t="shared" si="202"/>
        <v>3.6080571241961858</v>
      </c>
      <c r="F2333">
        <f t="shared" si="201"/>
        <v>3.5261447809350668</v>
      </c>
      <c r="G2333">
        <f t="shared" si="201"/>
        <v>3.446092062327208</v>
      </c>
      <c r="H2333">
        <f t="shared" si="201"/>
        <v>93.177370084001467</v>
      </c>
      <c r="J2333">
        <f t="shared" si="200"/>
        <v>-1.7404636573488119</v>
      </c>
    </row>
    <row r="2334" spans="2:10" x14ac:dyDescent="0.25">
      <c r="B2334">
        <f t="shared" si="199"/>
        <v>2.3239999999999223E-2</v>
      </c>
      <c r="C2334">
        <f t="shared" si="203"/>
        <v>-109.19</v>
      </c>
      <c r="D2334">
        <f t="shared" si="204"/>
        <v>3.6918476565354368</v>
      </c>
      <c r="E2334">
        <f t="shared" si="202"/>
        <v>3.6079977879436291</v>
      </c>
      <c r="F2334">
        <f t="shared" si="201"/>
        <v>3.5260523317536765</v>
      </c>
      <c r="G2334">
        <f t="shared" si="201"/>
        <v>3.445968034628903</v>
      </c>
      <c r="H2334">
        <f t="shared" si="201"/>
        <v>93.17310597520266</v>
      </c>
      <c r="J2334">
        <f t="shared" si="200"/>
        <v>-1.7450282139356972</v>
      </c>
    </row>
    <row r="2335" spans="2:10" x14ac:dyDescent="0.25">
      <c r="B2335">
        <f t="shared" si="199"/>
        <v>2.3249999999999223E-2</v>
      </c>
      <c r="C2335">
        <f t="shared" si="203"/>
        <v>-109.19</v>
      </c>
      <c r="D2335">
        <f t="shared" si="204"/>
        <v>3.6918230222083683</v>
      </c>
      <c r="E2335">
        <f t="shared" si="202"/>
        <v>3.6079384531721193</v>
      </c>
      <c r="F2335">
        <f t="shared" si="201"/>
        <v>3.5259598858266514</v>
      </c>
      <c r="G2335">
        <f t="shared" si="201"/>
        <v>3.4458440125352103</v>
      </c>
      <c r="H2335">
        <f t="shared" si="201"/>
        <v>93.168842101286003</v>
      </c>
      <c r="J2335">
        <f t="shared" si="200"/>
        <v>-1.7495925249716464</v>
      </c>
    </row>
    <row r="2336" spans="2:10" x14ac:dyDescent="0.25">
      <c r="B2336">
        <f t="shared" si="199"/>
        <v>2.3259999999999222E-2</v>
      </c>
      <c r="C2336">
        <f t="shared" si="203"/>
        <v>-109.19</v>
      </c>
      <c r="D2336">
        <f t="shared" si="204"/>
        <v>3.6917983882100498</v>
      </c>
      <c r="E2336">
        <f t="shared" si="202"/>
        <v>3.6078791198816065</v>
      </c>
      <c r="F2336">
        <f t="shared" si="201"/>
        <v>3.5258674431538508</v>
      </c>
      <c r="G2336">
        <f t="shared" si="201"/>
        <v>3.4457199960458271</v>
      </c>
      <c r="H2336">
        <f t="shared" si="201"/>
        <v>93.164578462236364</v>
      </c>
      <c r="J2336">
        <f t="shared" si="200"/>
        <v>-1.7541565904723058</v>
      </c>
    </row>
    <row r="2337" spans="2:10" x14ac:dyDescent="0.25">
      <c r="B2337">
        <f t="shared" si="199"/>
        <v>2.3269999999999222E-2</v>
      </c>
      <c r="C2337">
        <f t="shared" si="203"/>
        <v>-109.19</v>
      </c>
      <c r="D2337">
        <f t="shared" si="204"/>
        <v>3.6917737545404736</v>
      </c>
      <c r="E2337">
        <f t="shared" si="202"/>
        <v>3.6078197880720406</v>
      </c>
      <c r="F2337">
        <f t="shared" si="201"/>
        <v>3.5257750037351259</v>
      </c>
      <c r="G2337">
        <f t="shared" si="201"/>
        <v>3.4455959851604447</v>
      </c>
      <c r="H2337">
        <f t="shared" si="201"/>
        <v>93.160315058038492</v>
      </c>
      <c r="J2337">
        <f t="shared" si="200"/>
        <v>-1.7587204104534351</v>
      </c>
    </row>
    <row r="2338" spans="2:10" x14ac:dyDescent="0.25">
      <c r="B2338">
        <f t="shared" si="199"/>
        <v>2.3279999999999221E-2</v>
      </c>
      <c r="C2338">
        <f t="shared" si="203"/>
        <v>-109.19</v>
      </c>
      <c r="D2338">
        <f t="shared" si="204"/>
        <v>3.6917491211996332</v>
      </c>
      <c r="E2338">
        <f t="shared" si="202"/>
        <v>3.6077604577433702</v>
      </c>
      <c r="F2338">
        <f t="shared" si="201"/>
        <v>3.5256825675703354</v>
      </c>
      <c r="G2338">
        <f t="shared" si="201"/>
        <v>3.4454719798787603</v>
      </c>
      <c r="H2338">
        <f t="shared" si="201"/>
        <v>93.156051888677368</v>
      </c>
      <c r="J2338">
        <f t="shared" si="200"/>
        <v>-1.7632839849305384</v>
      </c>
    </row>
    <row r="2339" spans="2:10" x14ac:dyDescent="0.25">
      <c r="B2339">
        <f t="shared" si="199"/>
        <v>2.3289999999999221E-2</v>
      </c>
      <c r="C2339">
        <f t="shared" si="203"/>
        <v>-109.19</v>
      </c>
      <c r="D2339">
        <f t="shared" si="204"/>
        <v>3.6917244881875231</v>
      </c>
      <c r="E2339">
        <f t="shared" si="202"/>
        <v>3.6077011288955489</v>
      </c>
      <c r="F2339">
        <f t="shared" si="201"/>
        <v>3.5255901346593355</v>
      </c>
      <c r="G2339">
        <f t="shared" si="201"/>
        <v>3.4453479802004696</v>
      </c>
      <c r="H2339">
        <f t="shared" si="201"/>
        <v>93.151788954137857</v>
      </c>
      <c r="J2339">
        <f t="shared" si="200"/>
        <v>-1.7678473139192619</v>
      </c>
    </row>
    <row r="2340" spans="2:10" x14ac:dyDescent="0.25">
      <c r="B2340">
        <f t="shared" si="199"/>
        <v>2.3299999999999221E-2</v>
      </c>
      <c r="C2340">
        <f t="shared" si="203"/>
        <v>-109.19</v>
      </c>
      <c r="D2340">
        <f t="shared" si="204"/>
        <v>3.6916998555041349</v>
      </c>
      <c r="E2340">
        <f t="shared" si="202"/>
        <v>3.6076418015285228</v>
      </c>
      <c r="F2340">
        <f t="shared" si="201"/>
        <v>3.5254977050019796</v>
      </c>
      <c r="G2340">
        <f t="shared" si="201"/>
        <v>3.4452239861252636</v>
      </c>
      <c r="H2340">
        <f t="shared" si="201"/>
        <v>93.147526254404738</v>
      </c>
      <c r="J2340">
        <f t="shared" si="200"/>
        <v>-1.7724103974353511</v>
      </c>
    </row>
    <row r="2341" spans="2:10" x14ac:dyDescent="0.25">
      <c r="B2341">
        <f t="shared" si="199"/>
        <v>2.330999999999922E-2</v>
      </c>
      <c r="C2341">
        <f t="shared" si="203"/>
        <v>-109.19</v>
      </c>
      <c r="D2341">
        <f t="shared" si="204"/>
        <v>3.6916752231494638</v>
      </c>
      <c r="E2341">
        <f t="shared" si="202"/>
        <v>3.6075824756422454</v>
      </c>
      <c r="F2341">
        <f t="shared" si="201"/>
        <v>3.5254052785981265</v>
      </c>
      <c r="G2341">
        <f t="shared" si="201"/>
        <v>3.4450999976528407</v>
      </c>
      <c r="H2341">
        <f t="shared" si="201"/>
        <v>93.143263789462949</v>
      </c>
      <c r="J2341">
        <f t="shared" si="200"/>
        <v>-1.776973235494367</v>
      </c>
    </row>
    <row r="2342" spans="2:10" x14ac:dyDescent="0.25">
      <c r="B2342">
        <f t="shared" si="199"/>
        <v>2.331999999999922E-2</v>
      </c>
      <c r="C2342">
        <f t="shared" si="203"/>
        <v>-109.19</v>
      </c>
      <c r="D2342">
        <f t="shared" si="204"/>
        <v>3.6916505911235022</v>
      </c>
      <c r="E2342">
        <f t="shared" si="202"/>
        <v>3.6075231512366663</v>
      </c>
      <c r="F2342">
        <f t="shared" si="201"/>
        <v>3.5253128554476305</v>
      </c>
      <c r="G2342">
        <f t="shared" si="201"/>
        <v>3.4449760147828958</v>
      </c>
      <c r="H2342">
        <f t="shared" si="201"/>
        <v>93.139001559297398</v>
      </c>
      <c r="J2342">
        <f t="shared" si="200"/>
        <v>-1.7815358281118989</v>
      </c>
    </row>
    <row r="2343" spans="2:10" x14ac:dyDescent="0.25">
      <c r="B2343">
        <f t="shared" si="199"/>
        <v>2.3329999999999219E-2</v>
      </c>
      <c r="C2343">
        <f t="shared" si="203"/>
        <v>-109.19</v>
      </c>
      <c r="D2343">
        <f t="shared" si="204"/>
        <v>3.6916259594262435</v>
      </c>
      <c r="E2343">
        <f t="shared" si="202"/>
        <v>3.6074638283117335</v>
      </c>
      <c r="F2343">
        <f t="shared" si="201"/>
        <v>3.5252204355503465</v>
      </c>
      <c r="G2343">
        <f t="shared" si="201"/>
        <v>3.4448520375151221</v>
      </c>
      <c r="H2343">
        <f t="shared" si="201"/>
        <v>93.134739563892808</v>
      </c>
      <c r="J2343">
        <f t="shared" si="200"/>
        <v>-1.786098175303735</v>
      </c>
    </row>
    <row r="2344" spans="2:10" x14ac:dyDescent="0.25">
      <c r="B2344">
        <f t="shared" si="199"/>
        <v>2.3339999999999219E-2</v>
      </c>
      <c r="C2344">
        <f t="shared" si="203"/>
        <v>-109.19</v>
      </c>
      <c r="D2344">
        <f t="shared" si="204"/>
        <v>3.6916013280576818</v>
      </c>
      <c r="E2344">
        <f t="shared" si="202"/>
        <v>3.6074045068673994</v>
      </c>
      <c r="F2344">
        <f t="shared" si="201"/>
        <v>3.5251280189061331</v>
      </c>
      <c r="G2344">
        <f t="shared" si="201"/>
        <v>3.444728065849215</v>
      </c>
      <c r="H2344">
        <f t="shared" si="201"/>
        <v>93.130477803234172</v>
      </c>
      <c r="J2344">
        <f t="shared" si="200"/>
        <v>-1.7906602770853937</v>
      </c>
    </row>
    <row r="2345" spans="2:10" x14ac:dyDescent="0.25">
      <c r="B2345">
        <f t="shared" si="199"/>
        <v>2.3349999999999219E-2</v>
      </c>
      <c r="C2345">
        <f t="shared" si="203"/>
        <v>-109.19</v>
      </c>
      <c r="D2345">
        <f t="shared" si="204"/>
        <v>3.6915766970178092</v>
      </c>
      <c r="E2345">
        <f t="shared" si="202"/>
        <v>3.6073451869036122</v>
      </c>
      <c r="F2345">
        <f t="shared" si="201"/>
        <v>3.5250356055148431</v>
      </c>
      <c r="G2345">
        <f t="shared" si="201"/>
        <v>3.4446040997848684</v>
      </c>
      <c r="H2345">
        <f t="shared" si="201"/>
        <v>93.126216277306327</v>
      </c>
      <c r="J2345">
        <f t="shared" si="200"/>
        <v>-1.7952221334725351</v>
      </c>
    </row>
    <row r="2346" spans="2:10" x14ac:dyDescent="0.25">
      <c r="B2346">
        <f t="shared" si="199"/>
        <v>2.3359999999999218E-2</v>
      </c>
      <c r="C2346">
        <f t="shared" si="203"/>
        <v>-109.19</v>
      </c>
      <c r="D2346">
        <f t="shared" si="204"/>
        <v>3.6915520663066212</v>
      </c>
      <c r="E2346">
        <f t="shared" si="202"/>
        <v>3.6072858684203251</v>
      </c>
      <c r="F2346">
        <f t="shared" si="201"/>
        <v>3.5249431953763373</v>
      </c>
      <c r="G2346">
        <f t="shared" si="201"/>
        <v>3.4444801393217834</v>
      </c>
      <c r="H2346">
        <f t="shared" si="201"/>
        <v>93.121954986094238</v>
      </c>
      <c r="J2346">
        <f t="shared" si="200"/>
        <v>-1.7997837444806919</v>
      </c>
    </row>
    <row r="2347" spans="2:10" x14ac:dyDescent="0.25">
      <c r="B2347">
        <f t="shared" si="199"/>
        <v>2.3369999999999218E-2</v>
      </c>
      <c r="C2347">
        <f t="shared" si="203"/>
        <v>-109.19</v>
      </c>
      <c r="D2347">
        <f t="shared" si="204"/>
        <v>3.6915274359241099</v>
      </c>
      <c r="E2347">
        <f t="shared" si="202"/>
        <v>3.6072265514174862</v>
      </c>
      <c r="F2347">
        <f t="shared" si="201"/>
        <v>3.5248507884904661</v>
      </c>
      <c r="G2347">
        <f t="shared" si="201"/>
        <v>3.4443561844596466</v>
      </c>
      <c r="H2347">
        <f t="shared" si="201"/>
        <v>93.117693929582629</v>
      </c>
      <c r="J2347">
        <f t="shared" si="200"/>
        <v>-1.8043451101256522</v>
      </c>
    </row>
    <row r="2348" spans="2:10" x14ac:dyDescent="0.25">
      <c r="B2348">
        <f t="shared" si="199"/>
        <v>2.3379999999999217E-2</v>
      </c>
      <c r="C2348">
        <f t="shared" si="203"/>
        <v>-109.19</v>
      </c>
      <c r="D2348">
        <f t="shared" si="204"/>
        <v>3.6915028058702677</v>
      </c>
      <c r="E2348">
        <f t="shared" si="202"/>
        <v>3.6071672358950448</v>
      </c>
      <c r="F2348">
        <f t="shared" si="201"/>
        <v>3.5247583848570887</v>
      </c>
      <c r="G2348">
        <f t="shared" si="201"/>
        <v>3.4442322351981582</v>
      </c>
      <c r="H2348">
        <f t="shared" si="201"/>
        <v>93.113433107756435</v>
      </c>
      <c r="J2348">
        <f t="shared" si="200"/>
        <v>-1.8089062304229913</v>
      </c>
    </row>
    <row r="2349" spans="2:10" x14ac:dyDescent="0.25">
      <c r="B2349">
        <f t="shared" si="199"/>
        <v>2.3389999999999217E-2</v>
      </c>
      <c r="C2349">
        <f t="shared" si="203"/>
        <v>-109.19</v>
      </c>
      <c r="D2349">
        <f t="shared" si="204"/>
        <v>3.6914781761450906</v>
      </c>
      <c r="E2349">
        <f t="shared" si="202"/>
        <v>3.6071079218529531</v>
      </c>
      <c r="F2349">
        <f t="shared" si="201"/>
        <v>3.5246659844760613</v>
      </c>
      <c r="G2349">
        <f t="shared" si="201"/>
        <v>3.4441082915370131</v>
      </c>
      <c r="H2349">
        <f t="shared" si="201"/>
        <v>93.109172520600595</v>
      </c>
      <c r="J2349">
        <f t="shared" si="200"/>
        <v>-1.8134671053882698</v>
      </c>
    </row>
    <row r="2350" spans="2:10" x14ac:dyDescent="0.25">
      <c r="B2350">
        <f t="shared" si="199"/>
        <v>2.3399999999999217E-2</v>
      </c>
      <c r="C2350">
        <f t="shared" si="203"/>
        <v>-109.19</v>
      </c>
      <c r="D2350">
        <f t="shared" si="204"/>
        <v>3.6914535467485692</v>
      </c>
      <c r="E2350">
        <f t="shared" si="202"/>
        <v>3.6070486092911591</v>
      </c>
      <c r="F2350">
        <f t="shared" si="201"/>
        <v>3.5245735873472364</v>
      </c>
      <c r="G2350">
        <f t="shared" si="201"/>
        <v>3.4439843534759027</v>
      </c>
      <c r="H2350">
        <f t="shared" si="201"/>
        <v>93.104912168099844</v>
      </c>
      <c r="J2350">
        <f t="shared" si="200"/>
        <v>-1.8180277350373046</v>
      </c>
    </row>
    <row r="2351" spans="2:10" x14ac:dyDescent="0.25">
      <c r="B2351">
        <f t="shared" si="199"/>
        <v>2.3409999999999216E-2</v>
      </c>
      <c r="C2351">
        <f t="shared" si="203"/>
        <v>-109.19</v>
      </c>
      <c r="D2351">
        <f t="shared" si="204"/>
        <v>3.6914289176806996</v>
      </c>
      <c r="E2351">
        <f t="shared" si="202"/>
        <v>3.6069892982096152</v>
      </c>
      <c r="F2351">
        <f t="shared" si="201"/>
        <v>3.5244811934704741</v>
      </c>
      <c r="G2351">
        <f t="shared" si="201"/>
        <v>3.4438604210145267</v>
      </c>
      <c r="H2351">
        <f t="shared" si="201"/>
        <v>93.100652050239219</v>
      </c>
      <c r="J2351">
        <f t="shared" si="200"/>
        <v>-1.8225881193854718</v>
      </c>
    </row>
    <row r="2352" spans="2:10" x14ac:dyDescent="0.25">
      <c r="B2352">
        <f t="shared" si="199"/>
        <v>2.3419999999999216E-2</v>
      </c>
      <c r="C2352">
        <f t="shared" si="203"/>
        <v>-109.19</v>
      </c>
      <c r="D2352">
        <f t="shared" si="204"/>
        <v>3.6914042889414738</v>
      </c>
      <c r="E2352">
        <f t="shared" si="202"/>
        <v>3.6069299886082709</v>
      </c>
      <c r="F2352">
        <f t="shared" si="201"/>
        <v>3.5243888028456301</v>
      </c>
      <c r="G2352">
        <f t="shared" si="201"/>
        <v>3.4437364941525797</v>
      </c>
      <c r="H2352">
        <f t="shared" si="201"/>
        <v>93.096392167003543</v>
      </c>
      <c r="J2352">
        <f t="shared" si="200"/>
        <v>-1.8271482584485028</v>
      </c>
    </row>
    <row r="2353" spans="2:10" x14ac:dyDescent="0.25">
      <c r="B2353">
        <f t="shared" si="199"/>
        <v>2.3429999999999215E-2</v>
      </c>
      <c r="C2353">
        <f t="shared" si="203"/>
        <v>-109.19</v>
      </c>
      <c r="D2353">
        <f t="shared" si="204"/>
        <v>3.6913796605308846</v>
      </c>
      <c r="E2353">
        <f t="shared" si="202"/>
        <v>3.6068706804870758</v>
      </c>
      <c r="F2353">
        <f t="shared" si="201"/>
        <v>3.5242964154725565</v>
      </c>
      <c r="G2353">
        <f t="shared" si="201"/>
        <v>3.443612572889752</v>
      </c>
      <c r="H2353">
        <f t="shared" si="201"/>
        <v>93.092132518377653</v>
      </c>
      <c r="J2353">
        <f t="shared" si="200"/>
        <v>-1.8317081522420722</v>
      </c>
    </row>
    <row r="2354" spans="2:10" x14ac:dyDescent="0.25">
      <c r="B2354">
        <f t="shared" si="199"/>
        <v>2.3439999999999215E-2</v>
      </c>
      <c r="C2354">
        <f t="shared" si="203"/>
        <v>-109.19</v>
      </c>
      <c r="D2354">
        <f t="shared" si="204"/>
        <v>3.6913550324489268</v>
      </c>
      <c r="E2354">
        <f t="shared" si="202"/>
        <v>3.6068113738459799</v>
      </c>
      <c r="F2354">
        <f t="shared" si="201"/>
        <v>3.524204031351112</v>
      </c>
      <c r="G2354">
        <f t="shared" si="201"/>
        <v>3.4434886572257435</v>
      </c>
      <c r="H2354">
        <f t="shared" si="201"/>
        <v>93.087873104346414</v>
      </c>
      <c r="J2354">
        <f t="shared" si="200"/>
        <v>-1.8362678007818118</v>
      </c>
    </row>
    <row r="2355" spans="2:10" x14ac:dyDescent="0.25">
      <c r="B2355">
        <f t="shared" si="199"/>
        <v>2.3449999999999215E-2</v>
      </c>
      <c r="C2355">
        <f t="shared" si="203"/>
        <v>-109.19</v>
      </c>
      <c r="D2355">
        <f t="shared" si="204"/>
        <v>3.6913304046955928</v>
      </c>
      <c r="E2355">
        <f t="shared" si="202"/>
        <v>3.606752068684933</v>
      </c>
      <c r="F2355">
        <f t="shared" si="201"/>
        <v>3.5241116504811525</v>
      </c>
      <c r="G2355">
        <f t="shared" si="201"/>
        <v>3.4433647471602478</v>
      </c>
      <c r="H2355">
        <f t="shared" si="201"/>
        <v>93.083613924894792</v>
      </c>
      <c r="J2355">
        <f t="shared" si="200"/>
        <v>-1.8408272040832969</v>
      </c>
    </row>
    <row r="2356" spans="2:10" x14ac:dyDescent="0.25">
      <c r="B2356">
        <f t="shared" si="199"/>
        <v>2.3459999999999214E-2</v>
      </c>
      <c r="C2356">
        <f t="shared" si="203"/>
        <v>-109.19</v>
      </c>
      <c r="D2356">
        <f t="shared" si="204"/>
        <v>3.6913057772708768</v>
      </c>
      <c r="E2356">
        <f t="shared" si="202"/>
        <v>3.6066927650038889</v>
      </c>
      <c r="F2356">
        <f t="shared" si="201"/>
        <v>3.524019272862537</v>
      </c>
      <c r="G2356">
        <f t="shared" si="201"/>
        <v>3.4432408426929624</v>
      </c>
      <c r="H2356">
        <f t="shared" si="201"/>
        <v>93.079354980007736</v>
      </c>
      <c r="J2356">
        <f t="shared" si="200"/>
        <v>-1.845386362162003</v>
      </c>
    </row>
    <row r="2357" spans="2:10" x14ac:dyDescent="0.25">
      <c r="B2357">
        <f t="shared" si="199"/>
        <v>2.3469999999999214E-2</v>
      </c>
      <c r="C2357">
        <f t="shared" si="203"/>
        <v>-109.19</v>
      </c>
      <c r="D2357">
        <f t="shared" si="204"/>
        <v>3.6912811501747722</v>
      </c>
      <c r="E2357">
        <f t="shared" si="202"/>
        <v>3.606633462802793</v>
      </c>
      <c r="F2357">
        <f t="shared" si="201"/>
        <v>3.523926898495116</v>
      </c>
      <c r="G2357">
        <f t="shared" si="201"/>
        <v>3.4431169438235791</v>
      </c>
      <c r="H2357">
        <f t="shared" si="201"/>
        <v>93.075096269669942</v>
      </c>
      <c r="J2357">
        <f t="shared" si="200"/>
        <v>-1.8499452750337895</v>
      </c>
    </row>
    <row r="2358" spans="2:10" x14ac:dyDescent="0.25">
      <c r="B2358">
        <f t="shared" si="199"/>
        <v>2.3479999999999213E-2</v>
      </c>
      <c r="C2358">
        <f t="shared" si="203"/>
        <v>-109.19</v>
      </c>
      <c r="D2358">
        <f t="shared" si="204"/>
        <v>3.691256523407271</v>
      </c>
      <c r="E2358">
        <f t="shared" si="202"/>
        <v>3.6065741620815976</v>
      </c>
      <c r="F2358">
        <f t="shared" si="201"/>
        <v>3.5238345273787473</v>
      </c>
      <c r="G2358">
        <f t="shared" si="201"/>
        <v>3.4429930505517934</v>
      </c>
      <c r="H2358">
        <f t="shared" si="201"/>
        <v>93.070837793866389</v>
      </c>
      <c r="J2358">
        <f t="shared" si="200"/>
        <v>-1.8545039427141887</v>
      </c>
    </row>
    <row r="2359" spans="2:10" x14ac:dyDescent="0.25">
      <c r="B2359">
        <f t="shared" si="199"/>
        <v>2.3489999999999213E-2</v>
      </c>
      <c r="C2359">
        <f t="shared" si="203"/>
        <v>-109.19</v>
      </c>
      <c r="D2359">
        <f t="shared" si="204"/>
        <v>3.6912318969683686</v>
      </c>
      <c r="E2359">
        <f t="shared" si="202"/>
        <v>3.6065148628402546</v>
      </c>
      <c r="F2359">
        <f t="shared" si="201"/>
        <v>3.5237421595132905</v>
      </c>
      <c r="G2359">
        <f t="shared" si="201"/>
        <v>3.4428691628773054</v>
      </c>
      <c r="H2359">
        <f t="shared" si="201"/>
        <v>93.066579552582056</v>
      </c>
      <c r="J2359">
        <f t="shared" si="200"/>
        <v>-1.859062365218719</v>
      </c>
    </row>
    <row r="2360" spans="2:10" x14ac:dyDescent="0.25">
      <c r="B2360">
        <f t="shared" si="199"/>
        <v>2.3499999999999212E-2</v>
      </c>
      <c r="C2360">
        <f t="shared" si="203"/>
        <v>-109.19</v>
      </c>
      <c r="D2360">
        <f t="shared" si="204"/>
        <v>3.6912072708580568</v>
      </c>
      <c r="E2360">
        <f t="shared" si="202"/>
        <v>3.60645556507871</v>
      </c>
      <c r="F2360">
        <f t="shared" si="201"/>
        <v>3.5236497948985961</v>
      </c>
      <c r="G2360">
        <f t="shared" si="201"/>
        <v>3.4427452807998038</v>
      </c>
      <c r="H2360">
        <f t="shared" si="201"/>
        <v>93.062321545801638</v>
      </c>
      <c r="J2360">
        <f t="shared" si="200"/>
        <v>-1.8636205425631971</v>
      </c>
    </row>
    <row r="2361" spans="2:10" x14ac:dyDescent="0.25">
      <c r="B2361">
        <f t="shared" si="199"/>
        <v>2.3509999999999212E-2</v>
      </c>
      <c r="C2361">
        <f t="shared" si="203"/>
        <v>-109.19</v>
      </c>
      <c r="D2361">
        <f t="shared" si="204"/>
        <v>3.6911826450763305</v>
      </c>
      <c r="E2361">
        <f t="shared" si="202"/>
        <v>3.6063962687969178</v>
      </c>
      <c r="F2361">
        <f t="shared" si="201"/>
        <v>3.5235574335345241</v>
      </c>
      <c r="G2361">
        <f t="shared" si="201"/>
        <v>3.4426214043189871</v>
      </c>
      <c r="H2361">
        <f t="shared" si="201"/>
        <v>93.058063773510142</v>
      </c>
      <c r="J2361">
        <f t="shared" si="200"/>
        <v>-1.8681784747631127</v>
      </c>
    </row>
    <row r="2362" spans="2:10" x14ac:dyDescent="0.25">
      <c r="B2362">
        <f t="shared" si="199"/>
        <v>2.3519999999999212E-2</v>
      </c>
      <c r="C2362">
        <f t="shared" si="203"/>
        <v>-109.19</v>
      </c>
      <c r="D2362">
        <f t="shared" si="204"/>
        <v>3.6911580196231828</v>
      </c>
      <c r="E2362">
        <f t="shared" si="202"/>
        <v>3.6063369739948268</v>
      </c>
      <c r="F2362">
        <f t="shared" si="201"/>
        <v>3.5234650754209285</v>
      </c>
      <c r="G2362">
        <f t="shared" si="201"/>
        <v>3.4424975334345507</v>
      </c>
      <c r="H2362">
        <f t="shared" si="201"/>
        <v>93.053806235692477</v>
      </c>
      <c r="J2362">
        <f t="shared" si="200"/>
        <v>-1.8727361618340268</v>
      </c>
    </row>
    <row r="2363" spans="2:10" x14ac:dyDescent="0.25">
      <c r="B2363">
        <f t="shared" si="199"/>
        <v>2.3529999999999211E-2</v>
      </c>
      <c r="C2363">
        <f t="shared" si="203"/>
        <v>-109.19</v>
      </c>
      <c r="D2363">
        <f t="shared" si="204"/>
        <v>3.6911333944986056</v>
      </c>
      <c r="E2363">
        <f t="shared" si="202"/>
        <v>3.6062776806723873</v>
      </c>
      <c r="F2363">
        <f t="shared" si="201"/>
        <v>3.5233727205576684</v>
      </c>
      <c r="G2363">
        <f t="shared" si="201"/>
        <v>3.4423736681461916</v>
      </c>
      <c r="H2363">
        <f t="shared" si="201"/>
        <v>93.049548932333565</v>
      </c>
      <c r="J2363">
        <f t="shared" si="200"/>
        <v>-1.8772936037915713</v>
      </c>
    </row>
    <row r="2364" spans="2:10" x14ac:dyDescent="0.25">
      <c r="B2364">
        <f t="shared" si="199"/>
        <v>2.3539999999999211E-2</v>
      </c>
      <c r="C2364">
        <f t="shared" si="203"/>
        <v>-109.19</v>
      </c>
      <c r="D2364">
        <f t="shared" si="204"/>
        <v>3.6911087697025939</v>
      </c>
      <c r="E2364">
        <f t="shared" si="202"/>
        <v>3.6062183888295496</v>
      </c>
      <c r="F2364">
        <f t="shared" si="201"/>
        <v>3.523280368944596</v>
      </c>
      <c r="G2364">
        <f t="shared" si="201"/>
        <v>3.4422498084536008</v>
      </c>
      <c r="H2364">
        <f t="shared" si="201"/>
        <v>93.045291863418186</v>
      </c>
      <c r="J2364">
        <f t="shared" si="200"/>
        <v>-1.8818508006514776</v>
      </c>
    </row>
    <row r="2365" spans="2:10" x14ac:dyDescent="0.25">
      <c r="B2365">
        <f t="shared" si="199"/>
        <v>2.354999999999921E-2</v>
      </c>
      <c r="C2365">
        <f t="shared" si="203"/>
        <v>-109.19</v>
      </c>
      <c r="D2365">
        <f t="shared" si="204"/>
        <v>3.6910841452351399</v>
      </c>
      <c r="E2365">
        <f t="shared" si="202"/>
        <v>3.6061590984662626</v>
      </c>
      <c r="F2365">
        <f t="shared" si="201"/>
        <v>3.5231880205815682</v>
      </c>
      <c r="G2365">
        <f t="shared" si="201"/>
        <v>3.4421259543564759</v>
      </c>
      <c r="H2365">
        <f t="shared" si="201"/>
        <v>93.041035028931233</v>
      </c>
      <c r="J2365">
        <f t="shared" si="200"/>
        <v>-1.8864077524293208</v>
      </c>
    </row>
    <row r="2366" spans="2:10" x14ac:dyDescent="0.25">
      <c r="B2366">
        <f t="shared" si="199"/>
        <v>2.355999999999921E-2</v>
      </c>
      <c r="C2366">
        <f t="shared" si="203"/>
        <v>-109.19</v>
      </c>
      <c r="D2366">
        <f t="shared" si="204"/>
        <v>3.6910595210962391</v>
      </c>
      <c r="E2366">
        <f t="shared" si="202"/>
        <v>3.6060998095824792</v>
      </c>
      <c r="F2366">
        <f t="shared" si="201"/>
        <v>3.5230956754684453</v>
      </c>
      <c r="G2366">
        <f t="shared" si="201"/>
        <v>3.4420021058545163</v>
      </c>
      <c r="H2366">
        <f t="shared" si="201"/>
        <v>93.036778428857815</v>
      </c>
      <c r="J2366">
        <f t="shared" si="200"/>
        <v>-1.8909644591405197</v>
      </c>
    </row>
    <row r="2367" spans="2:10" x14ac:dyDescent="0.25">
      <c r="B2367">
        <f t="shared" si="199"/>
        <v>2.356999999999921E-2</v>
      </c>
      <c r="C2367">
        <f t="shared" si="203"/>
        <v>-109.19</v>
      </c>
      <c r="D2367">
        <f t="shared" si="204"/>
        <v>3.6910348972858831</v>
      </c>
      <c r="E2367">
        <f t="shared" si="202"/>
        <v>3.6060405221781475</v>
      </c>
      <c r="F2367">
        <f t="shared" si="201"/>
        <v>3.5230033336050788</v>
      </c>
      <c r="G2367">
        <f t="shared" si="201"/>
        <v>3.4418782629474109</v>
      </c>
      <c r="H2367">
        <f t="shared" si="201"/>
        <v>93.032522063182569</v>
      </c>
      <c r="J2367">
        <f t="shared" si="200"/>
        <v>-1.8955209208009052</v>
      </c>
    </row>
    <row r="2368" spans="2:10" x14ac:dyDescent="0.25">
      <c r="B2368">
        <f t="shared" si="199"/>
        <v>2.3579999999999209E-2</v>
      </c>
      <c r="C2368">
        <f t="shared" si="203"/>
        <v>-109.19</v>
      </c>
      <c r="D2368">
        <f t="shared" si="204"/>
        <v>3.6910102738040651</v>
      </c>
      <c r="E2368">
        <f t="shared" si="202"/>
        <v>3.6059812362532173</v>
      </c>
      <c r="F2368">
        <f t="shared" si="201"/>
        <v>3.522910994991324</v>
      </c>
      <c r="G2368">
        <f t="shared" si="201"/>
        <v>3.4417544256348567</v>
      </c>
      <c r="H2368">
        <f t="shared" si="201"/>
        <v>93.028265931890473</v>
      </c>
      <c r="J2368">
        <f t="shared" si="200"/>
        <v>-1.9000771374260665</v>
      </c>
    </row>
    <row r="2369" spans="2:10" x14ac:dyDescent="0.25">
      <c r="B2369">
        <f t="shared" si="199"/>
        <v>2.3589999999999209E-2</v>
      </c>
      <c r="C2369">
        <f t="shared" si="203"/>
        <v>-109.19</v>
      </c>
      <c r="D2369">
        <f t="shared" si="204"/>
        <v>3.6909856506507803</v>
      </c>
      <c r="E2369">
        <f t="shared" si="202"/>
        <v>3.6059219518076415</v>
      </c>
      <c r="F2369">
        <f t="shared" si="201"/>
        <v>3.5228186596270428</v>
      </c>
      <c r="G2369">
        <f t="shared" si="201"/>
        <v>3.4416305939165537</v>
      </c>
      <c r="H2369">
        <f t="shared" si="201"/>
        <v>93.024010034966537</v>
      </c>
      <c r="J2369">
        <f t="shared" si="200"/>
        <v>-1.9046331090314368</v>
      </c>
    </row>
    <row r="2370" spans="2:10" x14ac:dyDescent="0.25">
      <c r="B2370">
        <f t="shared" si="199"/>
        <v>2.3599999999999208E-2</v>
      </c>
      <c r="C2370">
        <f t="shared" si="203"/>
        <v>-109.19</v>
      </c>
      <c r="D2370">
        <f t="shared" si="204"/>
        <v>3.6909610278260203</v>
      </c>
      <c r="E2370">
        <f t="shared" si="202"/>
        <v>3.6058626688413669</v>
      </c>
      <c r="F2370">
        <f t="shared" si="201"/>
        <v>3.5227263275120846</v>
      </c>
      <c r="G2370">
        <f t="shared" si="201"/>
        <v>3.441506767792192</v>
      </c>
      <c r="H2370">
        <f t="shared" si="201"/>
        <v>93.019754372395511</v>
      </c>
      <c r="J2370">
        <f t="shared" si="200"/>
        <v>-1.9091888356328184</v>
      </c>
    </row>
    <row r="2371" spans="2:10" x14ac:dyDescent="0.25">
      <c r="B2371">
        <f t="shared" si="199"/>
        <v>2.3609999999999208E-2</v>
      </c>
      <c r="C2371">
        <f t="shared" si="203"/>
        <v>-109.19</v>
      </c>
      <c r="D2371">
        <f t="shared" si="204"/>
        <v>3.6909364053297797</v>
      </c>
      <c r="E2371">
        <f t="shared" si="202"/>
        <v>3.6058033873543462</v>
      </c>
      <c r="F2371">
        <f t="shared" si="201"/>
        <v>3.52263399864631</v>
      </c>
      <c r="G2371">
        <f t="shared" si="201"/>
        <v>3.4413829472614692</v>
      </c>
      <c r="H2371">
        <f t="shared" si="201"/>
        <v>93.015498944162374</v>
      </c>
      <c r="J2371">
        <f t="shared" si="200"/>
        <v>-1.9137443172457154</v>
      </c>
    </row>
    <row r="2372" spans="2:10" x14ac:dyDescent="0.25">
      <c r="B2372">
        <f t="shared" si="199"/>
        <v>2.3619999999999208E-2</v>
      </c>
      <c r="C2372">
        <f t="shared" si="203"/>
        <v>-109.19</v>
      </c>
      <c r="D2372">
        <f t="shared" si="204"/>
        <v>3.6909117831620519</v>
      </c>
      <c r="E2372">
        <f t="shared" si="202"/>
        <v>3.6057441073465291</v>
      </c>
      <c r="F2372">
        <f t="shared" si="201"/>
        <v>3.5225416730295733</v>
      </c>
      <c r="G2372">
        <f t="shared" si="201"/>
        <v>3.4412591323240811</v>
      </c>
      <c r="H2372">
        <f t="shared" si="201"/>
        <v>93.011243750252021</v>
      </c>
      <c r="J2372">
        <f t="shared" si="200"/>
        <v>-1.9182995538857455</v>
      </c>
    </row>
    <row r="2373" spans="2:10" x14ac:dyDescent="0.25">
      <c r="B2373">
        <f t="shared" si="199"/>
        <v>2.3629999999999207E-2</v>
      </c>
      <c r="C2373">
        <f t="shared" si="203"/>
        <v>-109.19</v>
      </c>
      <c r="D2373">
        <f t="shared" si="204"/>
        <v>3.6908871613228289</v>
      </c>
      <c r="E2373">
        <f t="shared" si="202"/>
        <v>3.605684828817866</v>
      </c>
      <c r="F2373">
        <f t="shared" si="201"/>
        <v>3.522449350661732</v>
      </c>
      <c r="G2373">
        <f t="shared" si="201"/>
        <v>3.4411353229797244</v>
      </c>
      <c r="H2373">
        <f t="shared" si="201"/>
        <v>93.006988790649402</v>
      </c>
      <c r="J2373">
        <f t="shared" si="200"/>
        <v>-1.9228545455684412</v>
      </c>
    </row>
    <row r="2374" spans="2:10" x14ac:dyDescent="0.25">
      <c r="B2374">
        <f t="shared" si="199"/>
        <v>2.3639999999999207E-2</v>
      </c>
      <c r="C2374">
        <f t="shared" si="203"/>
        <v>-109.19</v>
      </c>
      <c r="D2374">
        <f t="shared" si="204"/>
        <v>3.6908625398121062</v>
      </c>
      <c r="E2374">
        <f t="shared" si="202"/>
        <v>3.605625551768306</v>
      </c>
      <c r="F2374">
        <f t="shared" si="201"/>
        <v>3.5223570315426409</v>
      </c>
      <c r="G2374">
        <f t="shared" si="201"/>
        <v>3.4410115192280917</v>
      </c>
      <c r="H2374">
        <f t="shared" si="201"/>
        <v>93.002734065339325</v>
      </c>
      <c r="J2374">
        <f t="shared" si="200"/>
        <v>-1.9274092923095196</v>
      </c>
    </row>
    <row r="2375" spans="2:10" x14ac:dyDescent="0.25">
      <c r="B2375">
        <f t="shared" si="199"/>
        <v>2.3649999999999206E-2</v>
      </c>
      <c r="C2375">
        <f t="shared" si="203"/>
        <v>-109.19</v>
      </c>
      <c r="D2375">
        <f t="shared" si="204"/>
        <v>3.690837918629875</v>
      </c>
      <c r="E2375">
        <f t="shared" si="202"/>
        <v>3.6055662761978002</v>
      </c>
      <c r="F2375">
        <f t="shared" si="201"/>
        <v>3.522264715672156</v>
      </c>
      <c r="G2375">
        <f t="shared" si="201"/>
        <v>3.4408877210688784</v>
      </c>
      <c r="H2375">
        <f t="shared" si="201"/>
        <v>92.998479574306714</v>
      </c>
      <c r="J2375">
        <f t="shared" si="200"/>
        <v>-1.9319637941245702</v>
      </c>
    </row>
    <row r="2376" spans="2:10" x14ac:dyDescent="0.25">
      <c r="B2376">
        <f t="shared" ref="B2376:B2439" si="205">B2375+0.00001</f>
        <v>2.3659999999999206E-2</v>
      </c>
      <c r="C2376">
        <f t="shared" si="203"/>
        <v>-109.19</v>
      </c>
      <c r="D2376">
        <f t="shared" si="204"/>
        <v>3.6908132977761312</v>
      </c>
      <c r="E2376">
        <f t="shared" si="202"/>
        <v>3.6055070021062994</v>
      </c>
      <c r="F2376">
        <f t="shared" si="201"/>
        <v>3.5221724030501367</v>
      </c>
      <c r="G2376">
        <f t="shared" si="201"/>
        <v>3.4407639285017866</v>
      </c>
      <c r="H2376">
        <f t="shared" si="201"/>
        <v>92.994225317536603</v>
      </c>
      <c r="J2376">
        <f t="shared" ref="J2376:J2439" si="206">SUM(C2376:H2376)</f>
        <v>-1.9365180510290543</v>
      </c>
    </row>
    <row r="2377" spans="2:10" x14ac:dyDescent="0.25">
      <c r="B2377">
        <f t="shared" si="205"/>
        <v>2.3669999999999206E-2</v>
      </c>
      <c r="C2377">
        <f t="shared" si="203"/>
        <v>-109.19</v>
      </c>
      <c r="D2377">
        <f t="shared" si="204"/>
        <v>3.6907886772508669</v>
      </c>
      <c r="E2377">
        <f t="shared" si="202"/>
        <v>3.6054477294937528</v>
      </c>
      <c r="F2377">
        <f t="shared" si="202"/>
        <v>3.522080093676434</v>
      </c>
      <c r="G2377">
        <f t="shared" si="202"/>
        <v>3.4406401415265044</v>
      </c>
      <c r="H2377">
        <f t="shared" si="202"/>
        <v>92.989971295013731</v>
      </c>
      <c r="J2377">
        <f t="shared" si="206"/>
        <v>-1.9410720630387175</v>
      </c>
    </row>
    <row r="2378" spans="2:10" x14ac:dyDescent="0.25">
      <c r="B2378">
        <f t="shared" si="205"/>
        <v>2.3679999999999205E-2</v>
      </c>
      <c r="C2378">
        <f t="shared" si="203"/>
        <v>-109.19</v>
      </c>
      <c r="D2378">
        <f t="shared" si="204"/>
        <v>3.6907640570540745</v>
      </c>
      <c r="E2378">
        <f t="shared" ref="E2378:H2441" si="207">E$7/((1+244/360*$B2378)*(1+$B2378)^(E$6-1))</f>
        <v>3.6053884583601095</v>
      </c>
      <c r="F2378">
        <f t="shared" si="207"/>
        <v>3.5219877875509065</v>
      </c>
      <c r="G2378">
        <f t="shared" si="207"/>
        <v>3.4405163601427295</v>
      </c>
      <c r="H2378">
        <f t="shared" si="207"/>
        <v>92.985717506723034</v>
      </c>
      <c r="J2378">
        <f t="shared" si="206"/>
        <v>-1.9456258301691491</v>
      </c>
    </row>
    <row r="2379" spans="2:10" x14ac:dyDescent="0.25">
      <c r="B2379">
        <f t="shared" si="205"/>
        <v>2.3689999999999205E-2</v>
      </c>
      <c r="C2379">
        <f t="shared" ref="C2379:C2442" si="208">$C$7</f>
        <v>-109.19</v>
      </c>
      <c r="D2379">
        <f t="shared" ref="D2379:D2442" si="209">D$7/(1+244/360*$B2379)</f>
        <v>3.6907394371857491</v>
      </c>
      <c r="E2379">
        <f t="shared" si="207"/>
        <v>3.6053291887053236</v>
      </c>
      <c r="F2379">
        <f t="shared" si="207"/>
        <v>3.5218954846734136</v>
      </c>
      <c r="G2379">
        <f t="shared" si="207"/>
        <v>3.4403925843501617</v>
      </c>
      <c r="H2379">
        <f t="shared" si="207"/>
        <v>92.981463952649605</v>
      </c>
      <c r="J2379">
        <f t="shared" si="206"/>
        <v>-1.9501793524357396</v>
      </c>
    </row>
    <row r="2380" spans="2:10" x14ac:dyDescent="0.25">
      <c r="B2380">
        <f t="shared" si="205"/>
        <v>2.3699999999999204E-2</v>
      </c>
      <c r="C2380">
        <f t="shared" si="208"/>
        <v>-109.19</v>
      </c>
      <c r="D2380">
        <f t="shared" si="209"/>
        <v>3.6907148176458833</v>
      </c>
      <c r="E2380">
        <f t="shared" si="207"/>
        <v>3.6052699205293415</v>
      </c>
      <c r="F2380">
        <f t="shared" si="207"/>
        <v>3.5218031850438054</v>
      </c>
      <c r="G2380">
        <f t="shared" si="207"/>
        <v>3.4402688141484892</v>
      </c>
      <c r="H2380">
        <f t="shared" si="207"/>
        <v>92.977210632778082</v>
      </c>
      <c r="J2380">
        <f t="shared" si="206"/>
        <v>-1.9547326298543908</v>
      </c>
    </row>
    <row r="2381" spans="2:10" x14ac:dyDescent="0.25">
      <c r="B2381">
        <f t="shared" si="205"/>
        <v>2.3709999999999204E-2</v>
      </c>
      <c r="C2381">
        <f t="shared" si="208"/>
        <v>-109.19</v>
      </c>
      <c r="D2381">
        <f t="shared" si="209"/>
        <v>3.6906901984344715</v>
      </c>
      <c r="E2381">
        <f t="shared" si="207"/>
        <v>3.6052106538321143</v>
      </c>
      <c r="F2381">
        <f t="shared" si="207"/>
        <v>3.5217108886619428</v>
      </c>
      <c r="G2381">
        <f t="shared" si="207"/>
        <v>3.440145049537414</v>
      </c>
      <c r="H2381">
        <f t="shared" si="207"/>
        <v>92.972957547093586</v>
      </c>
      <c r="J2381">
        <f t="shared" si="206"/>
        <v>-1.9592856624404646</v>
      </c>
    </row>
    <row r="2382" spans="2:10" x14ac:dyDescent="0.25">
      <c r="B2382">
        <f t="shared" si="205"/>
        <v>2.3719999999999204E-2</v>
      </c>
      <c r="C2382">
        <f t="shared" si="208"/>
        <v>-109.19</v>
      </c>
      <c r="D2382">
        <f t="shared" si="209"/>
        <v>3.690665579551506</v>
      </c>
      <c r="E2382">
        <f t="shared" si="207"/>
        <v>3.605151388613594</v>
      </c>
      <c r="F2382">
        <f t="shared" si="207"/>
        <v>3.5216185955276802</v>
      </c>
      <c r="G2382">
        <f t="shared" si="207"/>
        <v>3.4400212905166279</v>
      </c>
      <c r="H2382">
        <f t="shared" si="207"/>
        <v>92.968704695580939</v>
      </c>
      <c r="J2382">
        <f t="shared" si="206"/>
        <v>-1.96383845020965</v>
      </c>
    </row>
    <row r="2383" spans="2:10" x14ac:dyDescent="0.25">
      <c r="B2383">
        <f t="shared" si="205"/>
        <v>2.3729999999999203E-2</v>
      </c>
      <c r="C2383">
        <f t="shared" si="208"/>
        <v>-109.19</v>
      </c>
      <c r="D2383">
        <f t="shared" si="209"/>
        <v>3.6906409609969799</v>
      </c>
      <c r="E2383">
        <f t="shared" si="207"/>
        <v>3.6050921248737295</v>
      </c>
      <c r="F2383">
        <f t="shared" si="207"/>
        <v>3.5215263056408745</v>
      </c>
      <c r="G2383">
        <f t="shared" si="207"/>
        <v>3.4398975370858307</v>
      </c>
      <c r="H2383">
        <f t="shared" si="207"/>
        <v>92.964452078225136</v>
      </c>
      <c r="J2383">
        <f t="shared" si="206"/>
        <v>-1.9683909931774508</v>
      </c>
    </row>
    <row r="2384" spans="2:10" x14ac:dyDescent="0.25">
      <c r="B2384">
        <f t="shared" si="205"/>
        <v>2.3739999999999203E-2</v>
      </c>
      <c r="C2384">
        <f t="shared" si="208"/>
        <v>-109.19</v>
      </c>
      <c r="D2384">
        <f t="shared" si="209"/>
        <v>3.6906163427708885</v>
      </c>
      <c r="E2384">
        <f t="shared" si="207"/>
        <v>3.6050328626124712</v>
      </c>
      <c r="F2384">
        <f t="shared" si="207"/>
        <v>3.521434019001382</v>
      </c>
      <c r="G2384">
        <f t="shared" si="207"/>
        <v>3.4397737892447142</v>
      </c>
      <c r="H2384">
        <f t="shared" si="207"/>
        <v>92.960199695010957</v>
      </c>
      <c r="J2384">
        <f t="shared" si="206"/>
        <v>-1.9729432913595844</v>
      </c>
    </row>
    <row r="2385" spans="2:10" x14ac:dyDescent="0.25">
      <c r="B2385">
        <f t="shared" si="205"/>
        <v>2.3749999999999202E-2</v>
      </c>
      <c r="C2385">
        <f t="shared" si="208"/>
        <v>-109.19</v>
      </c>
      <c r="D2385">
        <f t="shared" si="209"/>
        <v>3.6905917248732232</v>
      </c>
      <c r="E2385">
        <f t="shared" si="207"/>
        <v>3.6049736018297689</v>
      </c>
      <c r="F2385">
        <f t="shared" si="207"/>
        <v>3.5213417356090555</v>
      </c>
      <c r="G2385">
        <f t="shared" si="207"/>
        <v>3.4396500469929756</v>
      </c>
      <c r="H2385">
        <f t="shared" si="207"/>
        <v>92.955947545923351</v>
      </c>
      <c r="J2385">
        <f t="shared" si="206"/>
        <v>-1.9774953447716115</v>
      </c>
    </row>
    <row r="2386" spans="2:10" x14ac:dyDescent="0.25">
      <c r="B2386">
        <f t="shared" si="205"/>
        <v>2.3759999999999202E-2</v>
      </c>
      <c r="C2386">
        <f t="shared" si="208"/>
        <v>-109.19</v>
      </c>
      <c r="D2386">
        <f t="shared" si="209"/>
        <v>3.6905671073039787</v>
      </c>
      <c r="E2386">
        <f t="shared" si="207"/>
        <v>3.6049143425255745</v>
      </c>
      <c r="F2386">
        <f t="shared" si="207"/>
        <v>3.5212494554637592</v>
      </c>
      <c r="G2386">
        <f t="shared" si="207"/>
        <v>3.4395263103303133</v>
      </c>
      <c r="H2386">
        <f t="shared" si="207"/>
        <v>92.951695630947455</v>
      </c>
      <c r="J2386">
        <f t="shared" si="206"/>
        <v>-1.9820471534289226</v>
      </c>
    </row>
    <row r="2387" spans="2:10" x14ac:dyDescent="0.25">
      <c r="B2387">
        <f t="shared" si="205"/>
        <v>2.3769999999999201E-2</v>
      </c>
      <c r="C2387">
        <f t="shared" si="208"/>
        <v>-109.19</v>
      </c>
      <c r="D2387">
        <f t="shared" si="209"/>
        <v>3.6905424900631485</v>
      </c>
      <c r="E2387">
        <f t="shared" si="207"/>
        <v>3.6048550846998362</v>
      </c>
      <c r="F2387">
        <f t="shared" si="207"/>
        <v>3.5211571785653413</v>
      </c>
      <c r="G2387">
        <f t="shared" si="207"/>
        <v>3.4394025792564182</v>
      </c>
      <c r="H2387">
        <f t="shared" si="207"/>
        <v>92.947443950067907</v>
      </c>
      <c r="J2387">
        <f t="shared" si="206"/>
        <v>-1.9865987173473343</v>
      </c>
    </row>
    <row r="2388" spans="2:10" x14ac:dyDescent="0.25">
      <c r="B2388">
        <f t="shared" si="205"/>
        <v>2.3779999999999201E-2</v>
      </c>
      <c r="C2388">
        <f t="shared" si="208"/>
        <v>-109.19</v>
      </c>
      <c r="D2388">
        <f t="shared" si="209"/>
        <v>3.6905178731507244</v>
      </c>
      <c r="E2388">
        <f t="shared" si="207"/>
        <v>3.6047958283525046</v>
      </c>
      <c r="F2388">
        <f t="shared" si="207"/>
        <v>3.5210649049136604</v>
      </c>
      <c r="G2388">
        <f t="shared" si="207"/>
        <v>3.4392788537709889</v>
      </c>
      <c r="H2388">
        <f t="shared" si="207"/>
        <v>92.943192503269685</v>
      </c>
      <c r="J2388">
        <f t="shared" si="206"/>
        <v>-1.9911500365424359</v>
      </c>
    </row>
    <row r="2389" spans="2:10" x14ac:dyDescent="0.25">
      <c r="B2389">
        <f t="shared" si="205"/>
        <v>2.3789999999999201E-2</v>
      </c>
      <c r="C2389">
        <f t="shared" si="208"/>
        <v>-109.19</v>
      </c>
      <c r="D2389">
        <f t="shared" si="209"/>
        <v>3.6904932565667017</v>
      </c>
      <c r="E2389">
        <f t="shared" si="207"/>
        <v>3.6047365734835317</v>
      </c>
      <c r="F2389">
        <f t="shared" si="207"/>
        <v>3.5209726345085759</v>
      </c>
      <c r="G2389">
        <f t="shared" si="207"/>
        <v>3.4391551338737236</v>
      </c>
      <c r="H2389">
        <f t="shared" si="207"/>
        <v>92.938941290537883</v>
      </c>
      <c r="J2389">
        <f t="shared" si="206"/>
        <v>-1.9957011110295753</v>
      </c>
    </row>
    <row r="2390" spans="2:10" x14ac:dyDescent="0.25">
      <c r="B2390">
        <f t="shared" si="205"/>
        <v>2.37999999999992E-2</v>
      </c>
      <c r="C2390">
        <f t="shared" si="208"/>
        <v>-109.19</v>
      </c>
      <c r="D2390">
        <f t="shared" si="209"/>
        <v>3.6904686403110727</v>
      </c>
      <c r="E2390">
        <f t="shared" si="207"/>
        <v>3.6046773200928652</v>
      </c>
      <c r="F2390">
        <f t="shared" si="207"/>
        <v>3.5208803673499398</v>
      </c>
      <c r="G2390">
        <f t="shared" si="207"/>
        <v>3.4390314195643117</v>
      </c>
      <c r="H2390">
        <f t="shared" si="207"/>
        <v>92.934690311857167</v>
      </c>
      <c r="J2390">
        <f t="shared" si="206"/>
        <v>-2.00025194082464</v>
      </c>
    </row>
    <row r="2391" spans="2:10" x14ac:dyDescent="0.25">
      <c r="B2391">
        <f t="shared" si="205"/>
        <v>2.38099999999992E-2</v>
      </c>
      <c r="C2391">
        <f t="shared" si="208"/>
        <v>-109.19</v>
      </c>
      <c r="D2391">
        <f t="shared" si="209"/>
        <v>3.6904440243838317</v>
      </c>
      <c r="E2391">
        <f t="shared" si="207"/>
        <v>3.6046180681804576</v>
      </c>
      <c r="F2391">
        <f t="shared" si="207"/>
        <v>3.5207881034376109</v>
      </c>
      <c r="G2391">
        <f t="shared" si="207"/>
        <v>3.4389077108424555</v>
      </c>
      <c r="H2391">
        <f t="shared" si="207"/>
        <v>92.930439567212673</v>
      </c>
      <c r="J2391">
        <f t="shared" si="206"/>
        <v>-2.0048025259429636</v>
      </c>
    </row>
    <row r="2392" spans="2:10" x14ac:dyDescent="0.25">
      <c r="B2392">
        <f t="shared" si="205"/>
        <v>2.3819999999999199E-2</v>
      </c>
      <c r="C2392">
        <f t="shared" si="208"/>
        <v>-109.19</v>
      </c>
      <c r="D2392">
        <f t="shared" si="209"/>
        <v>3.690419408784972</v>
      </c>
      <c r="E2392">
        <f t="shared" si="207"/>
        <v>3.6045588177462586</v>
      </c>
      <c r="F2392">
        <f t="shared" si="207"/>
        <v>3.520695842771445</v>
      </c>
      <c r="G2392">
        <f t="shared" si="207"/>
        <v>3.4387840077078469</v>
      </c>
      <c r="H2392">
        <f t="shared" si="207"/>
        <v>92.926189056589209</v>
      </c>
      <c r="J2392">
        <f t="shared" si="206"/>
        <v>-2.0093528664002633</v>
      </c>
    </row>
    <row r="2393" spans="2:10" x14ac:dyDescent="0.25">
      <c r="B2393">
        <f t="shared" si="205"/>
        <v>2.3829999999999199E-2</v>
      </c>
      <c r="C2393">
        <f t="shared" si="208"/>
        <v>-109.19</v>
      </c>
      <c r="D2393">
        <f t="shared" si="209"/>
        <v>3.6903947935144856</v>
      </c>
      <c r="E2393">
        <f t="shared" si="207"/>
        <v>3.6044995687902177</v>
      </c>
      <c r="F2393">
        <f t="shared" si="207"/>
        <v>3.5206035853512998</v>
      </c>
      <c r="G2393">
        <f t="shared" si="207"/>
        <v>3.4386603101601856</v>
      </c>
      <c r="H2393">
        <f t="shared" si="207"/>
        <v>92.921938779971825</v>
      </c>
      <c r="J2393">
        <f t="shared" si="206"/>
        <v>-2.0139029622119864</v>
      </c>
    </row>
    <row r="2394" spans="2:10" x14ac:dyDescent="0.25">
      <c r="B2394">
        <f t="shared" si="205"/>
        <v>2.3839999999999199E-2</v>
      </c>
      <c r="C2394">
        <f t="shared" si="208"/>
        <v>-109.19</v>
      </c>
      <c r="D2394">
        <f t="shared" si="209"/>
        <v>3.6903701785723682</v>
      </c>
      <c r="E2394">
        <f t="shared" si="207"/>
        <v>3.6044403213122855</v>
      </c>
      <c r="F2394">
        <f t="shared" si="207"/>
        <v>3.5205113311770293</v>
      </c>
      <c r="G2394">
        <f t="shared" si="207"/>
        <v>3.4385366181991635</v>
      </c>
      <c r="H2394">
        <f t="shared" si="207"/>
        <v>92.917688737345287</v>
      </c>
      <c r="J2394">
        <f t="shared" si="206"/>
        <v>-2.0184528133938642</v>
      </c>
    </row>
    <row r="2395" spans="2:10" x14ac:dyDescent="0.25">
      <c r="B2395">
        <f t="shared" si="205"/>
        <v>2.3849999999999198E-2</v>
      </c>
      <c r="C2395">
        <f t="shared" si="208"/>
        <v>-109.19</v>
      </c>
      <c r="D2395">
        <f t="shared" si="209"/>
        <v>3.6903455639586107</v>
      </c>
      <c r="E2395">
        <f t="shared" si="207"/>
        <v>3.6043810753124124</v>
      </c>
      <c r="F2395">
        <f t="shared" si="207"/>
        <v>3.5204190802484883</v>
      </c>
      <c r="G2395">
        <f t="shared" si="207"/>
        <v>3.4384129318244772</v>
      </c>
      <c r="H2395">
        <f t="shared" si="207"/>
        <v>92.913438928694575</v>
      </c>
      <c r="J2395">
        <f t="shared" si="206"/>
        <v>-2.0230024199614292</v>
      </c>
    </row>
    <row r="2396" spans="2:10" x14ac:dyDescent="0.25">
      <c r="B2396">
        <f t="shared" si="205"/>
        <v>2.3859999999999198E-2</v>
      </c>
      <c r="C2396">
        <f t="shared" si="208"/>
        <v>-109.19</v>
      </c>
      <c r="D2396">
        <f t="shared" si="209"/>
        <v>3.6903209496732092</v>
      </c>
      <c r="E2396">
        <f t="shared" si="207"/>
        <v>3.6043218307905494</v>
      </c>
      <c r="F2396">
        <f t="shared" si="207"/>
        <v>3.520326832565539</v>
      </c>
      <c r="G2396">
        <f t="shared" si="207"/>
        <v>3.4382892510358274</v>
      </c>
      <c r="H2396">
        <f t="shared" si="207"/>
        <v>92.909189354004766</v>
      </c>
      <c r="J2396">
        <f t="shared" si="206"/>
        <v>-2.0275517819301001</v>
      </c>
    </row>
    <row r="2397" spans="2:10" x14ac:dyDescent="0.25">
      <c r="B2397">
        <f t="shared" si="205"/>
        <v>2.3869999999999197E-2</v>
      </c>
      <c r="C2397">
        <f t="shared" si="208"/>
        <v>-109.19</v>
      </c>
      <c r="D2397">
        <f t="shared" si="209"/>
        <v>3.6902963357161553</v>
      </c>
      <c r="E2397">
        <f t="shared" si="207"/>
        <v>3.6042625877466459</v>
      </c>
      <c r="F2397">
        <f t="shared" si="207"/>
        <v>3.5202345881280332</v>
      </c>
      <c r="G2397">
        <f t="shared" si="207"/>
        <v>3.4381655758329046</v>
      </c>
      <c r="H2397">
        <f t="shared" si="207"/>
        <v>92.904940013260571</v>
      </c>
      <c r="J2397">
        <f t="shared" si="206"/>
        <v>-2.0321008993156937</v>
      </c>
    </row>
    <row r="2398" spans="2:10" x14ac:dyDescent="0.25">
      <c r="B2398">
        <f t="shared" si="205"/>
        <v>2.3879999999999197E-2</v>
      </c>
      <c r="C2398">
        <f t="shared" si="208"/>
        <v>-109.19</v>
      </c>
      <c r="D2398">
        <f t="shared" si="209"/>
        <v>3.6902717220874424</v>
      </c>
      <c r="E2398">
        <f t="shared" si="207"/>
        <v>3.6042033461806517</v>
      </c>
      <c r="F2398">
        <f t="shared" si="207"/>
        <v>3.5201423469358271</v>
      </c>
      <c r="G2398">
        <f t="shared" si="207"/>
        <v>3.4380419062154055</v>
      </c>
      <c r="H2398">
        <f t="shared" si="207"/>
        <v>92.900690906447011</v>
      </c>
      <c r="J2398">
        <f t="shared" si="206"/>
        <v>-2.0366497721336572</v>
      </c>
    </row>
    <row r="2399" spans="2:10" x14ac:dyDescent="0.25">
      <c r="B2399">
        <f t="shared" si="205"/>
        <v>2.3889999999999197E-2</v>
      </c>
      <c r="C2399">
        <f t="shared" si="208"/>
        <v>-109.19</v>
      </c>
      <c r="D2399">
        <f t="shared" si="209"/>
        <v>3.6902471087870654</v>
      </c>
      <c r="E2399">
        <f t="shared" si="207"/>
        <v>3.6041441060925177</v>
      </c>
      <c r="F2399">
        <f t="shared" si="207"/>
        <v>3.5200501089887783</v>
      </c>
      <c r="G2399">
        <f t="shared" si="207"/>
        <v>3.4379182421830277</v>
      </c>
      <c r="H2399">
        <f t="shared" si="207"/>
        <v>92.896442033549036</v>
      </c>
      <c r="J2399">
        <f t="shared" si="206"/>
        <v>-2.0411984003995656</v>
      </c>
    </row>
    <row r="2400" spans="2:10" x14ac:dyDescent="0.25">
      <c r="B2400">
        <f t="shared" si="205"/>
        <v>2.3899999999999196E-2</v>
      </c>
      <c r="C2400">
        <f t="shared" si="208"/>
        <v>-109.19</v>
      </c>
      <c r="D2400">
        <f t="shared" si="209"/>
        <v>3.690222495815016</v>
      </c>
      <c r="E2400">
        <f t="shared" si="207"/>
        <v>3.6040848674821948</v>
      </c>
      <c r="F2400">
        <f t="shared" si="207"/>
        <v>3.5199578742867441</v>
      </c>
      <c r="G2400">
        <f t="shared" si="207"/>
        <v>3.4377945837354695</v>
      </c>
      <c r="H2400">
        <f t="shared" si="207"/>
        <v>92.892193394551612</v>
      </c>
      <c r="J2400">
        <f t="shared" si="206"/>
        <v>-2.0457467841289514</v>
      </c>
    </row>
    <row r="2401" spans="2:10" x14ac:dyDescent="0.25">
      <c r="B2401">
        <f t="shared" si="205"/>
        <v>2.3909999999999196E-2</v>
      </c>
      <c r="C2401">
        <f t="shared" si="208"/>
        <v>-109.19</v>
      </c>
      <c r="D2401">
        <f t="shared" si="209"/>
        <v>3.6901978831712894</v>
      </c>
      <c r="E2401">
        <f t="shared" si="207"/>
        <v>3.6040256303496325</v>
      </c>
      <c r="F2401">
        <f t="shared" si="207"/>
        <v>3.51986564282958</v>
      </c>
      <c r="G2401">
        <f t="shared" si="207"/>
        <v>3.4376709308724229</v>
      </c>
      <c r="H2401">
        <f t="shared" si="207"/>
        <v>92.887944989439617</v>
      </c>
      <c r="J2401">
        <f t="shared" si="206"/>
        <v>-2.0502949233374324</v>
      </c>
    </row>
    <row r="2402" spans="2:10" x14ac:dyDescent="0.25">
      <c r="B2402">
        <f t="shared" si="205"/>
        <v>2.3919999999999195E-2</v>
      </c>
      <c r="C2402">
        <f t="shared" si="208"/>
        <v>-109.19</v>
      </c>
      <c r="D2402">
        <f t="shared" si="209"/>
        <v>3.6901732708558774</v>
      </c>
      <c r="E2402">
        <f t="shared" si="207"/>
        <v>3.6039663946947806</v>
      </c>
      <c r="F2402">
        <f t="shared" si="207"/>
        <v>3.5197734146171418</v>
      </c>
      <c r="G2402">
        <f t="shared" si="207"/>
        <v>3.437547283593585</v>
      </c>
      <c r="H2402">
        <f t="shared" si="207"/>
        <v>92.883696818197961</v>
      </c>
      <c r="J2402">
        <f t="shared" si="206"/>
        <v>-2.0548428180406404</v>
      </c>
    </row>
    <row r="2403" spans="2:10" x14ac:dyDescent="0.25">
      <c r="B2403">
        <f t="shared" si="205"/>
        <v>2.3929999999999195E-2</v>
      </c>
      <c r="C2403">
        <f t="shared" si="208"/>
        <v>-109.19</v>
      </c>
      <c r="D2403">
        <f t="shared" si="209"/>
        <v>3.690148658868774</v>
      </c>
      <c r="E2403">
        <f t="shared" si="207"/>
        <v>3.6039071605175907</v>
      </c>
      <c r="F2403">
        <f t="shared" si="207"/>
        <v>3.5196811896492872</v>
      </c>
      <c r="G2403">
        <f t="shared" si="207"/>
        <v>3.4374236418986555</v>
      </c>
      <c r="H2403">
        <f t="shared" si="207"/>
        <v>92.879448880811722</v>
      </c>
      <c r="J2403">
        <f t="shared" si="206"/>
        <v>-2.0593904682539517</v>
      </c>
    </row>
    <row r="2404" spans="2:10" x14ac:dyDescent="0.25">
      <c r="B2404">
        <f t="shared" si="205"/>
        <v>2.3939999999999195E-2</v>
      </c>
      <c r="C2404">
        <f t="shared" si="208"/>
        <v>-109.19</v>
      </c>
      <c r="D2404">
        <f t="shared" si="209"/>
        <v>3.6901240472099732</v>
      </c>
      <c r="E2404">
        <f t="shared" si="207"/>
        <v>3.6038479278180127</v>
      </c>
      <c r="F2404">
        <f t="shared" si="207"/>
        <v>3.5195889679258707</v>
      </c>
      <c r="G2404">
        <f t="shared" si="207"/>
        <v>3.4373000057873249</v>
      </c>
      <c r="H2404">
        <f t="shared" si="207"/>
        <v>92.875201177265652</v>
      </c>
      <c r="J2404">
        <f t="shared" si="206"/>
        <v>-2.0639378739931686</v>
      </c>
    </row>
    <row r="2405" spans="2:10" x14ac:dyDescent="0.25">
      <c r="B2405">
        <f t="shared" si="205"/>
        <v>2.3949999999999194E-2</v>
      </c>
      <c r="C2405">
        <f t="shared" si="208"/>
        <v>-109.19</v>
      </c>
      <c r="D2405">
        <f t="shared" si="209"/>
        <v>3.6900994358794672</v>
      </c>
      <c r="E2405">
        <f t="shared" si="207"/>
        <v>3.6037886965959958</v>
      </c>
      <c r="F2405">
        <f t="shared" si="207"/>
        <v>3.5194967494467484</v>
      </c>
      <c r="G2405">
        <f t="shared" si="207"/>
        <v>3.4371763752592916</v>
      </c>
      <c r="H2405">
        <f t="shared" si="207"/>
        <v>92.870953707544743</v>
      </c>
      <c r="J2405">
        <f t="shared" si="206"/>
        <v>-2.0684850352737527</v>
      </c>
    </row>
    <row r="2406" spans="2:10" x14ac:dyDescent="0.25">
      <c r="B2406">
        <f t="shared" si="205"/>
        <v>2.3959999999999194E-2</v>
      </c>
      <c r="C2406">
        <f t="shared" si="208"/>
        <v>-109.19</v>
      </c>
      <c r="D2406">
        <f t="shared" si="209"/>
        <v>3.690074824877251</v>
      </c>
      <c r="E2406">
        <f t="shared" si="207"/>
        <v>3.6037294668514925</v>
      </c>
      <c r="F2406">
        <f t="shared" si="207"/>
        <v>3.5194045342117812</v>
      </c>
      <c r="G2406">
        <f t="shared" si="207"/>
        <v>3.4370527503142547</v>
      </c>
      <c r="H2406">
        <f t="shared" si="207"/>
        <v>92.866706471634117</v>
      </c>
      <c r="J2406">
        <f t="shared" si="206"/>
        <v>-2.0730319521110943</v>
      </c>
    </row>
    <row r="2407" spans="2:10" x14ac:dyDescent="0.25">
      <c r="B2407">
        <f t="shared" si="205"/>
        <v>2.3969999999999193E-2</v>
      </c>
      <c r="C2407">
        <f t="shared" si="208"/>
        <v>-109.19</v>
      </c>
      <c r="D2407">
        <f t="shared" si="209"/>
        <v>3.6900502142033171</v>
      </c>
      <c r="E2407">
        <f t="shared" si="207"/>
        <v>3.6036702385844506</v>
      </c>
      <c r="F2407">
        <f t="shared" si="207"/>
        <v>3.5193123222208214</v>
      </c>
      <c r="G2407">
        <f t="shared" si="207"/>
        <v>3.4369291309519068</v>
      </c>
      <c r="H2407">
        <f t="shared" si="207"/>
        <v>92.862459469518484</v>
      </c>
      <c r="J2407">
        <f t="shared" si="206"/>
        <v>-2.0775786245210099</v>
      </c>
    </row>
    <row r="2408" spans="2:10" x14ac:dyDescent="0.25">
      <c r="B2408">
        <f t="shared" si="205"/>
        <v>2.3979999999999193E-2</v>
      </c>
      <c r="C2408">
        <f t="shared" si="208"/>
        <v>-109.19</v>
      </c>
      <c r="D2408">
        <f t="shared" si="209"/>
        <v>3.6900256038576584</v>
      </c>
      <c r="E2408">
        <f t="shared" si="207"/>
        <v>3.603611011794821</v>
      </c>
      <c r="F2408">
        <f t="shared" si="207"/>
        <v>3.5192201134737244</v>
      </c>
      <c r="G2408">
        <f t="shared" si="207"/>
        <v>3.4368055171719436</v>
      </c>
      <c r="H2408">
        <f t="shared" si="207"/>
        <v>92.858212701182808</v>
      </c>
      <c r="J2408">
        <f t="shared" si="206"/>
        <v>-2.0821250525190322</v>
      </c>
    </row>
    <row r="2409" spans="2:10" x14ac:dyDescent="0.25">
      <c r="B2409">
        <f t="shared" si="205"/>
        <v>2.3989999999999193E-2</v>
      </c>
      <c r="C2409">
        <f t="shared" si="208"/>
        <v>-109.19</v>
      </c>
      <c r="D2409">
        <f t="shared" si="209"/>
        <v>3.69000099384027</v>
      </c>
      <c r="E2409">
        <f t="shared" si="207"/>
        <v>3.6035517864825555</v>
      </c>
      <c r="F2409">
        <f t="shared" si="207"/>
        <v>3.5191279079703501</v>
      </c>
      <c r="G2409">
        <f t="shared" si="207"/>
        <v>3.4366819089740641</v>
      </c>
      <c r="H2409">
        <f t="shared" si="207"/>
        <v>92.853966166612167</v>
      </c>
      <c r="J2409">
        <f t="shared" si="206"/>
        <v>-2.0866712361205941</v>
      </c>
    </row>
    <row r="2410" spans="2:10" x14ac:dyDescent="0.25">
      <c r="B2410">
        <f t="shared" si="205"/>
        <v>2.3999999999999192E-2</v>
      </c>
      <c r="C2410">
        <f t="shared" si="208"/>
        <v>-109.19</v>
      </c>
      <c r="D2410">
        <f t="shared" si="209"/>
        <v>3.689976384151143</v>
      </c>
      <c r="E2410">
        <f t="shared" si="207"/>
        <v>3.6034925626476042</v>
      </c>
      <c r="F2410">
        <f t="shared" si="207"/>
        <v>3.5190357057105537</v>
      </c>
      <c r="G2410">
        <f t="shared" si="207"/>
        <v>3.4365583063579659</v>
      </c>
      <c r="H2410">
        <f t="shared" si="207"/>
        <v>92.849719865791457</v>
      </c>
      <c r="J2410">
        <f t="shared" si="206"/>
        <v>-2.0912171753412849</v>
      </c>
    </row>
    <row r="2411" spans="2:10" x14ac:dyDescent="0.25">
      <c r="B2411">
        <f t="shared" si="205"/>
        <v>2.4009999999999192E-2</v>
      </c>
      <c r="C2411">
        <f t="shared" si="208"/>
        <v>-109.19</v>
      </c>
      <c r="D2411">
        <f t="shared" si="209"/>
        <v>3.6899517747902735</v>
      </c>
      <c r="E2411">
        <f t="shared" si="207"/>
        <v>3.6034333402899152</v>
      </c>
      <c r="F2411">
        <f t="shared" si="207"/>
        <v>3.5189435066941912</v>
      </c>
      <c r="G2411">
        <f t="shared" si="207"/>
        <v>3.4364347093233407</v>
      </c>
      <c r="H2411">
        <f t="shared" si="207"/>
        <v>92.845473798705569</v>
      </c>
      <c r="J2411">
        <f t="shared" si="206"/>
        <v>-2.0957628701967224</v>
      </c>
    </row>
    <row r="2412" spans="2:10" x14ac:dyDescent="0.25">
      <c r="B2412">
        <f t="shared" si="205"/>
        <v>2.4019999999999191E-2</v>
      </c>
      <c r="C2412">
        <f t="shared" si="208"/>
        <v>-109.19</v>
      </c>
      <c r="D2412">
        <f t="shared" si="209"/>
        <v>3.6899271657576533</v>
      </c>
      <c r="E2412">
        <f t="shared" si="207"/>
        <v>3.6033741194094406</v>
      </c>
      <c r="F2412">
        <f t="shared" si="207"/>
        <v>3.5188513109211188</v>
      </c>
      <c r="G2412">
        <f t="shared" si="207"/>
        <v>3.4363111178698866</v>
      </c>
      <c r="H2412">
        <f t="shared" si="207"/>
        <v>92.841227965339471</v>
      </c>
      <c r="J2412">
        <f t="shared" si="206"/>
        <v>-2.1003083207024247</v>
      </c>
    </row>
    <row r="2413" spans="2:10" x14ac:dyDescent="0.25">
      <c r="B2413">
        <f t="shared" si="205"/>
        <v>2.4029999999999191E-2</v>
      </c>
      <c r="C2413">
        <f t="shared" si="208"/>
        <v>-109.19</v>
      </c>
      <c r="D2413">
        <f t="shared" si="209"/>
        <v>3.6899025570532751</v>
      </c>
      <c r="E2413">
        <f t="shared" si="207"/>
        <v>3.6033149000061315</v>
      </c>
      <c r="F2413">
        <f t="shared" si="207"/>
        <v>3.5187591183911944</v>
      </c>
      <c r="G2413">
        <f t="shared" si="207"/>
        <v>3.4361875319973021</v>
      </c>
      <c r="H2413">
        <f t="shared" si="207"/>
        <v>92.836982365678196</v>
      </c>
      <c r="J2413">
        <f t="shared" si="206"/>
        <v>-2.1048535268739101</v>
      </c>
    </row>
    <row r="2414" spans="2:10" x14ac:dyDescent="0.25">
      <c r="B2414">
        <f t="shared" si="205"/>
        <v>2.403999999999919E-2</v>
      </c>
      <c r="C2414">
        <f t="shared" si="208"/>
        <v>-109.19</v>
      </c>
      <c r="D2414">
        <f t="shared" si="209"/>
        <v>3.6898779486771343</v>
      </c>
      <c r="E2414">
        <f t="shared" si="207"/>
        <v>3.603255682079936</v>
      </c>
      <c r="F2414">
        <f t="shared" si="207"/>
        <v>3.5186669291042723</v>
      </c>
      <c r="G2414">
        <f t="shared" si="207"/>
        <v>3.4360639517052798</v>
      </c>
      <c r="H2414">
        <f t="shared" si="207"/>
        <v>92.83273699970654</v>
      </c>
      <c r="J2414">
        <f t="shared" si="206"/>
        <v>-2.1093984887268391</v>
      </c>
    </row>
    <row r="2415" spans="2:10" x14ac:dyDescent="0.25">
      <c r="B2415">
        <f t="shared" si="205"/>
        <v>2.404999999999919E-2</v>
      </c>
      <c r="C2415">
        <f t="shared" si="208"/>
        <v>-109.19</v>
      </c>
      <c r="D2415">
        <f t="shared" si="209"/>
        <v>3.6898533406292229</v>
      </c>
      <c r="E2415">
        <f t="shared" si="207"/>
        <v>3.6031964656308042</v>
      </c>
      <c r="F2415">
        <f t="shared" si="207"/>
        <v>3.518574743060209</v>
      </c>
      <c r="G2415">
        <f t="shared" si="207"/>
        <v>3.4359403769935182</v>
      </c>
      <c r="H2415">
        <f t="shared" si="207"/>
        <v>92.828491867409539</v>
      </c>
      <c r="J2415">
        <f t="shared" si="206"/>
        <v>-2.1139432062767014</v>
      </c>
    </row>
    <row r="2416" spans="2:10" x14ac:dyDescent="0.25">
      <c r="B2416">
        <f t="shared" si="205"/>
        <v>2.405999999999919E-2</v>
      </c>
      <c r="C2416">
        <f t="shared" si="208"/>
        <v>-109.19</v>
      </c>
      <c r="D2416">
        <f t="shared" si="209"/>
        <v>3.6898287329095352</v>
      </c>
      <c r="E2416">
        <f t="shared" si="207"/>
        <v>3.6031372506586905</v>
      </c>
      <c r="F2416">
        <f t="shared" si="207"/>
        <v>3.5184825602588656</v>
      </c>
      <c r="G2416">
        <f t="shared" si="207"/>
        <v>3.4358168078617157</v>
      </c>
      <c r="H2416">
        <f t="shared" si="207"/>
        <v>92.824246968772201</v>
      </c>
      <c r="J2416">
        <f t="shared" si="206"/>
        <v>-2.1184876795390011</v>
      </c>
    </row>
    <row r="2417" spans="2:10" x14ac:dyDescent="0.25">
      <c r="B2417">
        <f t="shared" si="205"/>
        <v>2.4069999999999189E-2</v>
      </c>
      <c r="C2417">
        <f t="shared" si="208"/>
        <v>-109.19</v>
      </c>
      <c r="D2417">
        <f t="shared" si="209"/>
        <v>3.6898041255180645</v>
      </c>
      <c r="E2417">
        <f t="shared" si="207"/>
        <v>3.6030780371635416</v>
      </c>
      <c r="F2417">
        <f t="shared" si="207"/>
        <v>3.5183903807000934</v>
      </c>
      <c r="G2417">
        <f t="shared" si="207"/>
        <v>3.4356932443095651</v>
      </c>
      <c r="H2417">
        <f t="shared" si="207"/>
        <v>92.820002303779418</v>
      </c>
      <c r="J2417">
        <f t="shared" si="206"/>
        <v>-2.1230319085293132</v>
      </c>
    </row>
    <row r="2418" spans="2:10" x14ac:dyDescent="0.25">
      <c r="B2418">
        <f t="shared" si="205"/>
        <v>2.4079999999999189E-2</v>
      </c>
      <c r="C2418">
        <f t="shared" si="208"/>
        <v>-109.19</v>
      </c>
      <c r="D2418">
        <f t="shared" si="209"/>
        <v>3.6897795184548032</v>
      </c>
      <c r="E2418">
        <f t="shared" si="207"/>
        <v>3.6030188251453068</v>
      </c>
      <c r="F2418">
        <f t="shared" si="207"/>
        <v>3.5182982043837492</v>
      </c>
      <c r="G2418">
        <f t="shared" si="207"/>
        <v>3.4355696863367626</v>
      </c>
      <c r="H2418">
        <f t="shared" si="207"/>
        <v>92.815757872416043</v>
      </c>
      <c r="J2418">
        <f t="shared" si="206"/>
        <v>-2.1275758932633266</v>
      </c>
    </row>
    <row r="2419" spans="2:10" x14ac:dyDescent="0.25">
      <c r="B2419">
        <f t="shared" si="205"/>
        <v>2.4089999999999188E-2</v>
      </c>
      <c r="C2419">
        <f t="shared" si="208"/>
        <v>-109.19</v>
      </c>
      <c r="D2419">
        <f t="shared" si="209"/>
        <v>3.6897549117197461</v>
      </c>
      <c r="E2419">
        <f t="shared" si="207"/>
        <v>3.60295961460394</v>
      </c>
      <c r="F2419">
        <f t="shared" si="207"/>
        <v>3.5182060313096919</v>
      </c>
      <c r="G2419">
        <f t="shared" si="207"/>
        <v>3.435446133943008</v>
      </c>
      <c r="H2419">
        <f t="shared" si="207"/>
        <v>92.811513674667225</v>
      </c>
      <c r="J2419">
        <f t="shared" si="206"/>
        <v>-2.132119633756389</v>
      </c>
    </row>
    <row r="2420" spans="2:10" x14ac:dyDescent="0.25">
      <c r="B2420">
        <f t="shared" si="205"/>
        <v>2.4099999999999188E-2</v>
      </c>
      <c r="C2420">
        <f t="shared" si="208"/>
        <v>-109.19</v>
      </c>
      <c r="D2420">
        <f t="shared" si="209"/>
        <v>3.6897303053128852</v>
      </c>
      <c r="E2420">
        <f t="shared" si="207"/>
        <v>3.6029004055393887</v>
      </c>
      <c r="F2420">
        <f t="shared" si="207"/>
        <v>3.5181138614777776</v>
      </c>
      <c r="G2420">
        <f t="shared" si="207"/>
        <v>3.4353225871279962</v>
      </c>
      <c r="H2420">
        <f t="shared" si="207"/>
        <v>92.807269710517829</v>
      </c>
      <c r="J2420">
        <f t="shared" si="206"/>
        <v>-2.1366631300241323</v>
      </c>
    </row>
    <row r="2421" spans="2:10" x14ac:dyDescent="0.25">
      <c r="B2421">
        <f t="shared" si="205"/>
        <v>2.4109999999999188E-2</v>
      </c>
      <c r="C2421">
        <f t="shared" si="208"/>
        <v>-109.19</v>
      </c>
      <c r="D2421">
        <f t="shared" si="209"/>
        <v>3.6897056992342159</v>
      </c>
      <c r="E2421">
        <f t="shared" si="207"/>
        <v>3.6028411979516055</v>
      </c>
      <c r="F2421">
        <f t="shared" si="207"/>
        <v>3.518021694887862</v>
      </c>
      <c r="G2421">
        <f t="shared" si="207"/>
        <v>3.435199045891423</v>
      </c>
      <c r="H2421">
        <f t="shared" si="207"/>
        <v>92.803025979952778</v>
      </c>
      <c r="J2421">
        <f t="shared" si="206"/>
        <v>-2.1412063820821174</v>
      </c>
    </row>
    <row r="2422" spans="2:10" x14ac:dyDescent="0.25">
      <c r="B2422">
        <f t="shared" si="205"/>
        <v>2.4119999999999187E-2</v>
      </c>
      <c r="C2422">
        <f t="shared" si="208"/>
        <v>-109.19</v>
      </c>
      <c r="D2422">
        <f t="shared" si="209"/>
        <v>3.6896810934837303</v>
      </c>
      <c r="E2422">
        <f t="shared" si="207"/>
        <v>3.6027819918405393</v>
      </c>
      <c r="F2422">
        <f t="shared" si="207"/>
        <v>3.5179295315398011</v>
      </c>
      <c r="G2422">
        <f t="shared" si="207"/>
        <v>3.4350755102329842</v>
      </c>
      <c r="H2422">
        <f t="shared" si="207"/>
        <v>92.798782482957037</v>
      </c>
      <c r="J2422">
        <f t="shared" si="206"/>
        <v>-2.145749389945891</v>
      </c>
    </row>
    <row r="2423" spans="2:10" x14ac:dyDescent="0.25">
      <c r="B2423">
        <f t="shared" si="205"/>
        <v>2.4129999999999187E-2</v>
      </c>
      <c r="C2423">
        <f t="shared" si="208"/>
        <v>-109.19</v>
      </c>
      <c r="D2423">
        <f t="shared" si="209"/>
        <v>3.6896564880614213</v>
      </c>
      <c r="E2423">
        <f t="shared" si="207"/>
        <v>3.6027227872061403</v>
      </c>
      <c r="F2423">
        <f t="shared" si="207"/>
        <v>3.5178373714334539</v>
      </c>
      <c r="G2423">
        <f t="shared" si="207"/>
        <v>3.43495198015238</v>
      </c>
      <c r="H2423">
        <f t="shared" si="207"/>
        <v>92.794539219515684</v>
      </c>
      <c r="J2423">
        <f t="shared" si="206"/>
        <v>-2.1502921536309145</v>
      </c>
    </row>
    <row r="2424" spans="2:10" x14ac:dyDescent="0.25">
      <c r="B2424">
        <f t="shared" si="205"/>
        <v>2.4139999999999186E-2</v>
      </c>
      <c r="C2424">
        <f t="shared" si="208"/>
        <v>-109.19</v>
      </c>
      <c r="D2424">
        <f t="shared" si="209"/>
        <v>3.6896318829672841</v>
      </c>
      <c r="E2424">
        <f t="shared" si="207"/>
        <v>3.6026635840483596</v>
      </c>
      <c r="F2424">
        <f t="shared" si="207"/>
        <v>3.5177452145686749</v>
      </c>
      <c r="G2424">
        <f t="shared" si="207"/>
        <v>3.4348284556493032</v>
      </c>
      <c r="H2424">
        <f t="shared" si="207"/>
        <v>92.790296189613528</v>
      </c>
      <c r="J2424">
        <f t="shared" si="206"/>
        <v>-2.1548346731528341</v>
      </c>
    </row>
    <row r="2425" spans="2:10" x14ac:dyDescent="0.25">
      <c r="B2425">
        <f t="shared" si="205"/>
        <v>2.4149999999999186E-2</v>
      </c>
      <c r="C2425">
        <f t="shared" si="208"/>
        <v>-109.19</v>
      </c>
      <c r="D2425">
        <f t="shared" si="209"/>
        <v>3.6896072782013101</v>
      </c>
      <c r="E2425">
        <f t="shared" si="207"/>
        <v>3.6026043823671463</v>
      </c>
      <c r="F2425">
        <f t="shared" si="207"/>
        <v>3.5176530609453192</v>
      </c>
      <c r="G2425">
        <f t="shared" si="207"/>
        <v>3.4347049367234508</v>
      </c>
      <c r="H2425">
        <f t="shared" si="207"/>
        <v>92.786053393235562</v>
      </c>
      <c r="J2425">
        <f t="shared" si="206"/>
        <v>-2.1593769485272105</v>
      </c>
    </row>
    <row r="2426" spans="2:10" x14ac:dyDescent="0.25">
      <c r="B2426">
        <f t="shared" si="205"/>
        <v>2.4159999999999186E-2</v>
      </c>
      <c r="C2426">
        <f t="shared" si="208"/>
        <v>-109.19</v>
      </c>
      <c r="D2426">
        <f t="shared" si="209"/>
        <v>3.6895826737634945</v>
      </c>
      <c r="E2426">
        <f t="shared" si="207"/>
        <v>3.6025451821624523</v>
      </c>
      <c r="F2426">
        <f t="shared" si="207"/>
        <v>3.5175609105632466</v>
      </c>
      <c r="G2426">
        <f t="shared" si="207"/>
        <v>3.4345814233745209</v>
      </c>
      <c r="H2426">
        <f t="shared" si="207"/>
        <v>92.781810830366794</v>
      </c>
      <c r="J2426">
        <f t="shared" si="206"/>
        <v>-2.1639189797694769</v>
      </c>
    </row>
    <row r="2427" spans="2:10" x14ac:dyDescent="0.25">
      <c r="B2427">
        <f t="shared" si="205"/>
        <v>2.4169999999999185E-2</v>
      </c>
      <c r="C2427">
        <f t="shared" si="208"/>
        <v>-109.19</v>
      </c>
      <c r="D2427">
        <f t="shared" si="209"/>
        <v>3.6895580696538302</v>
      </c>
      <c r="E2427">
        <f t="shared" si="207"/>
        <v>3.602485983434228</v>
      </c>
      <c r="F2427">
        <f t="shared" si="207"/>
        <v>3.5174687634223134</v>
      </c>
      <c r="G2427">
        <f t="shared" si="207"/>
        <v>3.4344579156022106</v>
      </c>
      <c r="H2427">
        <f t="shared" si="207"/>
        <v>92.777568500992274</v>
      </c>
      <c r="J2427">
        <f t="shared" si="206"/>
        <v>-2.1684607668951372</v>
      </c>
    </row>
    <row r="2428" spans="2:10" x14ac:dyDescent="0.25">
      <c r="B2428">
        <f t="shared" si="205"/>
        <v>2.4179999999999185E-2</v>
      </c>
      <c r="C2428">
        <f t="shared" si="208"/>
        <v>-109.19</v>
      </c>
      <c r="D2428">
        <f t="shared" si="209"/>
        <v>3.6895334658723091</v>
      </c>
      <c r="E2428">
        <f t="shared" si="207"/>
        <v>3.6024267861824213</v>
      </c>
      <c r="F2428">
        <f t="shared" si="207"/>
        <v>3.5173766195223726</v>
      </c>
      <c r="G2428">
        <f t="shared" si="207"/>
        <v>3.4343344134062135</v>
      </c>
      <c r="H2428">
        <f t="shared" si="207"/>
        <v>92.773326405096725</v>
      </c>
      <c r="J2428">
        <f t="shared" si="206"/>
        <v>-2.1730023099199514</v>
      </c>
    </row>
    <row r="2429" spans="2:10" x14ac:dyDescent="0.25">
      <c r="B2429">
        <f t="shared" si="205"/>
        <v>2.4189999999999184E-2</v>
      </c>
      <c r="C2429">
        <f t="shared" si="208"/>
        <v>-109.19</v>
      </c>
      <c r="D2429">
        <f t="shared" si="209"/>
        <v>3.6895088624189274</v>
      </c>
      <c r="E2429">
        <f t="shared" si="207"/>
        <v>3.6023675904069847</v>
      </c>
      <c r="F2429">
        <f t="shared" si="207"/>
        <v>3.5172844788632851</v>
      </c>
      <c r="G2429">
        <f t="shared" si="207"/>
        <v>3.434210916786228</v>
      </c>
      <c r="H2429">
        <f t="shared" si="207"/>
        <v>92.769084542665325</v>
      </c>
      <c r="J2429">
        <f t="shared" si="206"/>
        <v>-2.1775436088592386</v>
      </c>
    </row>
    <row r="2430" spans="2:10" x14ac:dyDescent="0.25">
      <c r="B2430">
        <f t="shared" si="205"/>
        <v>2.4199999999999184E-2</v>
      </c>
      <c r="C2430">
        <f t="shared" si="208"/>
        <v>-109.19</v>
      </c>
      <c r="D2430">
        <f t="shared" si="209"/>
        <v>3.6894842592936761</v>
      </c>
      <c r="E2430">
        <f t="shared" si="207"/>
        <v>3.6023083961078686</v>
      </c>
      <c r="F2430">
        <f t="shared" si="207"/>
        <v>3.5171923414449049</v>
      </c>
      <c r="G2430">
        <f t="shared" si="207"/>
        <v>3.4340874257419527</v>
      </c>
      <c r="H2430">
        <f t="shared" si="207"/>
        <v>92.764842913682969</v>
      </c>
      <c r="J2430">
        <f t="shared" si="206"/>
        <v>-2.1820846637286166</v>
      </c>
    </row>
    <row r="2431" spans="2:10" x14ac:dyDescent="0.25">
      <c r="B2431">
        <f t="shared" si="205"/>
        <v>2.4209999999999184E-2</v>
      </c>
      <c r="C2431">
        <f t="shared" si="208"/>
        <v>-109.19</v>
      </c>
      <c r="D2431">
        <f t="shared" si="209"/>
        <v>3.6894596564965503</v>
      </c>
      <c r="E2431">
        <f t="shared" si="207"/>
        <v>3.6022492032850231</v>
      </c>
      <c r="F2431">
        <f t="shared" si="207"/>
        <v>3.5171002072670894</v>
      </c>
      <c r="G2431">
        <f t="shared" si="207"/>
        <v>3.4339639402730806</v>
      </c>
      <c r="H2431">
        <f t="shared" si="207"/>
        <v>92.760601518134607</v>
      </c>
      <c r="J2431">
        <f t="shared" si="206"/>
        <v>-2.1866254745436464</v>
      </c>
    </row>
    <row r="2432" spans="2:10" x14ac:dyDescent="0.25">
      <c r="B2432">
        <f t="shared" si="205"/>
        <v>2.4219999999999183E-2</v>
      </c>
      <c r="C2432">
        <f t="shared" si="208"/>
        <v>-109.19</v>
      </c>
      <c r="D2432">
        <f t="shared" si="209"/>
        <v>3.6894350540275425</v>
      </c>
      <c r="E2432">
        <f t="shared" si="207"/>
        <v>3.6021900119383976</v>
      </c>
      <c r="F2432">
        <f t="shared" si="207"/>
        <v>3.5170080763296947</v>
      </c>
      <c r="G2432">
        <f t="shared" si="207"/>
        <v>3.4338404603793107</v>
      </c>
      <c r="H2432">
        <f t="shared" si="207"/>
        <v>92.756360356005203</v>
      </c>
      <c r="J2432">
        <f t="shared" si="206"/>
        <v>-2.1911660413198462</v>
      </c>
    </row>
    <row r="2433" spans="2:10" x14ac:dyDescent="0.25">
      <c r="B2433">
        <f t="shared" si="205"/>
        <v>2.4229999999999183E-2</v>
      </c>
      <c r="C2433">
        <f t="shared" si="208"/>
        <v>-109.19</v>
      </c>
      <c r="D2433">
        <f t="shared" si="209"/>
        <v>3.689410451886646</v>
      </c>
      <c r="E2433">
        <f t="shared" si="207"/>
        <v>3.6021308220679429</v>
      </c>
      <c r="F2433">
        <f t="shared" si="207"/>
        <v>3.5169159486325787</v>
      </c>
      <c r="G2433">
        <f t="shared" si="207"/>
        <v>3.4337169860603396</v>
      </c>
      <c r="H2433">
        <f t="shared" si="207"/>
        <v>92.752119427279808</v>
      </c>
      <c r="J2433">
        <f t="shared" si="206"/>
        <v>-2.1957063640726915</v>
      </c>
    </row>
    <row r="2434" spans="2:10" x14ac:dyDescent="0.25">
      <c r="B2434">
        <f t="shared" si="205"/>
        <v>2.4239999999999182E-2</v>
      </c>
      <c r="C2434">
        <f t="shared" si="208"/>
        <v>-109.19</v>
      </c>
      <c r="D2434">
        <f t="shared" si="209"/>
        <v>3.6893858500738554</v>
      </c>
      <c r="E2434">
        <f t="shared" si="207"/>
        <v>3.6020716336736105</v>
      </c>
      <c r="F2434">
        <f t="shared" si="207"/>
        <v>3.5168238241755971</v>
      </c>
      <c r="G2434">
        <f t="shared" si="207"/>
        <v>3.4335935173158636</v>
      </c>
      <c r="H2434">
        <f t="shared" si="207"/>
        <v>92.747878731943331</v>
      </c>
      <c r="J2434">
        <f t="shared" si="206"/>
        <v>-2.2002464428177149</v>
      </c>
    </row>
    <row r="2435" spans="2:10" x14ac:dyDescent="0.25">
      <c r="B2435">
        <f t="shared" si="205"/>
        <v>2.4249999999999182E-2</v>
      </c>
      <c r="C2435">
        <f t="shared" si="208"/>
        <v>-109.19</v>
      </c>
      <c r="D2435">
        <f t="shared" si="209"/>
        <v>3.6893612485891625</v>
      </c>
      <c r="E2435">
        <f t="shared" si="207"/>
        <v>3.602012446755348</v>
      </c>
      <c r="F2435">
        <f t="shared" si="207"/>
        <v>3.5167317029586056</v>
      </c>
      <c r="G2435">
        <f t="shared" si="207"/>
        <v>3.4334700541455772</v>
      </c>
      <c r="H2435">
        <f t="shared" si="207"/>
        <v>92.743638269980693</v>
      </c>
      <c r="J2435">
        <f t="shared" si="206"/>
        <v>-2.2047862775706051</v>
      </c>
    </row>
    <row r="2436" spans="2:10" x14ac:dyDescent="0.25">
      <c r="B2436">
        <f t="shared" si="205"/>
        <v>2.4259999999999182E-2</v>
      </c>
      <c r="C2436">
        <f t="shared" si="208"/>
        <v>-109.19</v>
      </c>
      <c r="D2436">
        <f t="shared" si="209"/>
        <v>3.6893366474325626</v>
      </c>
      <c r="E2436">
        <f t="shared" si="207"/>
        <v>3.6019532613131093</v>
      </c>
      <c r="F2436">
        <f t="shared" si="207"/>
        <v>3.5166395849814616</v>
      </c>
      <c r="G2436">
        <f t="shared" si="207"/>
        <v>3.433346596549181</v>
      </c>
      <c r="H2436">
        <f t="shared" si="207"/>
        <v>92.739398041376916</v>
      </c>
      <c r="J2436">
        <f t="shared" si="206"/>
        <v>-2.2093258683467525</v>
      </c>
    </row>
    <row r="2437" spans="2:10" x14ac:dyDescent="0.25">
      <c r="B2437">
        <f t="shared" si="205"/>
        <v>2.4269999999999181E-2</v>
      </c>
      <c r="C2437">
        <f t="shared" si="208"/>
        <v>-109.19</v>
      </c>
      <c r="D2437">
        <f t="shared" si="209"/>
        <v>3.6893120466040479</v>
      </c>
      <c r="E2437">
        <f t="shared" si="207"/>
        <v>3.6018940773468429</v>
      </c>
      <c r="F2437">
        <f t="shared" si="207"/>
        <v>3.5165474702440234</v>
      </c>
      <c r="G2437">
        <f t="shared" si="207"/>
        <v>3.4332231445263717</v>
      </c>
      <c r="H2437">
        <f t="shared" si="207"/>
        <v>92.735158046117093</v>
      </c>
      <c r="J2437">
        <f t="shared" si="206"/>
        <v>-2.2138652151616327</v>
      </c>
    </row>
    <row r="2438" spans="2:10" x14ac:dyDescent="0.25">
      <c r="B2438">
        <f t="shared" si="205"/>
        <v>2.4279999999999181E-2</v>
      </c>
      <c r="C2438">
        <f t="shared" si="208"/>
        <v>-109.19</v>
      </c>
      <c r="D2438">
        <f t="shared" si="209"/>
        <v>3.6892874461036116</v>
      </c>
      <c r="E2438">
        <f t="shared" si="207"/>
        <v>3.6018348948564989</v>
      </c>
      <c r="F2438">
        <f t="shared" si="207"/>
        <v>3.5164553587461453</v>
      </c>
      <c r="G2438">
        <f t="shared" si="207"/>
        <v>3.433099698076842</v>
      </c>
      <c r="H2438">
        <f t="shared" si="207"/>
        <v>92.730918284186004</v>
      </c>
      <c r="J2438">
        <f t="shared" si="206"/>
        <v>-2.2184043180309061</v>
      </c>
    </row>
    <row r="2439" spans="2:10" x14ac:dyDescent="0.25">
      <c r="B2439">
        <f t="shared" si="205"/>
        <v>2.428999999999918E-2</v>
      </c>
      <c r="C2439">
        <f t="shared" si="208"/>
        <v>-109.19</v>
      </c>
      <c r="D2439">
        <f t="shared" si="209"/>
        <v>3.689262845931248</v>
      </c>
      <c r="E2439">
        <f t="shared" si="207"/>
        <v>3.6017757138420281</v>
      </c>
      <c r="F2439">
        <f t="shared" si="207"/>
        <v>3.5163632504876845</v>
      </c>
      <c r="G2439">
        <f t="shared" si="207"/>
        <v>3.4329762572002918</v>
      </c>
      <c r="H2439">
        <f t="shared" si="207"/>
        <v>92.726678755568713</v>
      </c>
      <c r="J2439">
        <f t="shared" si="206"/>
        <v>-2.2229431769700199</v>
      </c>
    </row>
    <row r="2440" spans="2:10" x14ac:dyDescent="0.25">
      <c r="B2440">
        <f t="shared" ref="B2440:B2503" si="210">B2439+0.00001</f>
        <v>2.429999999999918E-2</v>
      </c>
      <c r="C2440">
        <f t="shared" si="208"/>
        <v>-109.19</v>
      </c>
      <c r="D2440">
        <f t="shared" si="209"/>
        <v>3.6892382460869495</v>
      </c>
      <c r="E2440">
        <f t="shared" si="207"/>
        <v>3.6017165343033803</v>
      </c>
      <c r="F2440">
        <f t="shared" si="207"/>
        <v>3.5162711454684987</v>
      </c>
      <c r="G2440">
        <f t="shared" si="207"/>
        <v>3.4328528218964194</v>
      </c>
      <c r="H2440">
        <f t="shared" si="207"/>
        <v>92.722439460250271</v>
      </c>
      <c r="J2440">
        <f t="shared" ref="J2440:J2503" si="211">SUM(C2440:H2440)</f>
        <v>-2.2274817919944923</v>
      </c>
    </row>
    <row r="2441" spans="2:10" x14ac:dyDescent="0.25">
      <c r="B2441">
        <f t="shared" si="210"/>
        <v>2.4309999999999179E-2</v>
      </c>
      <c r="C2441">
        <f t="shared" si="208"/>
        <v>-109.19</v>
      </c>
      <c r="D2441">
        <f t="shared" si="209"/>
        <v>3.6892136465707113</v>
      </c>
      <c r="E2441">
        <f t="shared" si="207"/>
        <v>3.6016573562405076</v>
      </c>
      <c r="F2441">
        <f t="shared" si="207"/>
        <v>3.5161790436884441</v>
      </c>
      <c r="G2441">
        <f t="shared" si="207"/>
        <v>3.4327293921649176</v>
      </c>
      <c r="H2441">
        <f t="shared" ref="F2441:H2504" si="212">H$7/((1+244/360*$B2441)*(1+$B2441)^(H$6-1))</f>
        <v>92.718200398215515</v>
      </c>
      <c r="J2441">
        <f t="shared" si="211"/>
        <v>-2.2320201631199126</v>
      </c>
    </row>
    <row r="2442" spans="2:10" x14ac:dyDescent="0.25">
      <c r="B2442">
        <f t="shared" si="210"/>
        <v>2.4319999999999179E-2</v>
      </c>
      <c r="C2442">
        <f t="shared" si="208"/>
        <v>-109.19</v>
      </c>
      <c r="D2442">
        <f t="shared" si="209"/>
        <v>3.6891890473825253</v>
      </c>
      <c r="E2442">
        <f t="shared" ref="E2442:H2505" si="213">E$7/((1+244/360*$B2442)*(1+$B2442)^(E$6-1))</f>
        <v>3.6015981796533585</v>
      </c>
      <c r="F2442">
        <f t="shared" si="212"/>
        <v>3.5160869451473773</v>
      </c>
      <c r="G2442">
        <f t="shared" si="212"/>
        <v>3.4326059680054861</v>
      </c>
      <c r="H2442">
        <f t="shared" si="212"/>
        <v>92.713961569449538</v>
      </c>
      <c r="J2442">
        <f t="shared" si="211"/>
        <v>-2.2365582903616996</v>
      </c>
    </row>
    <row r="2443" spans="2:10" x14ac:dyDescent="0.25">
      <c r="B2443">
        <f t="shared" si="210"/>
        <v>2.4329999999999179E-2</v>
      </c>
      <c r="C2443">
        <f t="shared" ref="C2443:C2506" si="214">$C$7</f>
        <v>-109.19</v>
      </c>
      <c r="D2443">
        <f t="shared" ref="D2443:D2506" si="215">D$7/(1+244/360*$B2443)</f>
        <v>3.6891644485223849</v>
      </c>
      <c r="E2443">
        <f t="shared" si="213"/>
        <v>3.6015390045418845</v>
      </c>
      <c r="F2443">
        <f t="shared" si="212"/>
        <v>3.5159948498451548</v>
      </c>
      <c r="G2443">
        <f t="shared" si="212"/>
        <v>3.432482549417823</v>
      </c>
      <c r="H2443">
        <f t="shared" si="212"/>
        <v>92.709722973937289</v>
      </c>
      <c r="J2443">
        <f t="shared" si="211"/>
        <v>-2.2410961737354427</v>
      </c>
    </row>
    <row r="2444" spans="2:10" x14ac:dyDescent="0.25">
      <c r="B2444">
        <f t="shared" si="210"/>
        <v>2.4339999999999178E-2</v>
      </c>
      <c r="C2444">
        <f t="shared" si="214"/>
        <v>-109.19</v>
      </c>
      <c r="D2444">
        <f t="shared" si="215"/>
        <v>3.6891398499902848</v>
      </c>
      <c r="E2444">
        <f t="shared" si="213"/>
        <v>3.601479830906035</v>
      </c>
      <c r="F2444">
        <f t="shared" si="212"/>
        <v>3.5159027577816331</v>
      </c>
      <c r="G2444">
        <f t="shared" si="212"/>
        <v>3.4323591364016206</v>
      </c>
      <c r="H2444">
        <f t="shared" si="212"/>
        <v>92.705484611663678</v>
      </c>
      <c r="J2444">
        <f t="shared" si="211"/>
        <v>-2.2456338132567595</v>
      </c>
    </row>
    <row r="2445" spans="2:10" x14ac:dyDescent="0.25">
      <c r="B2445">
        <f t="shared" si="210"/>
        <v>2.4349999999999178E-2</v>
      </c>
      <c r="C2445">
        <f t="shared" si="214"/>
        <v>-109.19</v>
      </c>
      <c r="D2445">
        <f t="shared" si="215"/>
        <v>3.6891152517862165</v>
      </c>
      <c r="E2445">
        <f t="shared" si="213"/>
        <v>3.6014206587457607</v>
      </c>
      <c r="F2445">
        <f t="shared" si="212"/>
        <v>3.5158106689566679</v>
      </c>
      <c r="G2445">
        <f t="shared" si="212"/>
        <v>3.4322357289565781</v>
      </c>
      <c r="H2445">
        <f t="shared" si="212"/>
        <v>92.701246482613783</v>
      </c>
      <c r="J2445">
        <f t="shared" si="211"/>
        <v>-2.2501712089409693</v>
      </c>
    </row>
    <row r="2446" spans="2:10" x14ac:dyDescent="0.25">
      <c r="B2446">
        <f t="shared" si="210"/>
        <v>2.4359999999999177E-2</v>
      </c>
      <c r="C2446">
        <f t="shared" si="214"/>
        <v>-109.19</v>
      </c>
      <c r="D2446">
        <f t="shared" si="215"/>
        <v>3.6890906539101755</v>
      </c>
      <c r="E2446">
        <f t="shared" si="213"/>
        <v>3.6013614880610123</v>
      </c>
      <c r="F2446">
        <f t="shared" si="212"/>
        <v>3.5157185833701186</v>
      </c>
      <c r="G2446">
        <f t="shared" si="212"/>
        <v>3.4321123270823932</v>
      </c>
      <c r="H2446">
        <f t="shared" si="212"/>
        <v>92.69700858677254</v>
      </c>
      <c r="J2446">
        <f t="shared" si="211"/>
        <v>-2.254708360803761</v>
      </c>
    </row>
    <row r="2447" spans="2:10" x14ac:dyDescent="0.25">
      <c r="B2447">
        <f t="shared" si="210"/>
        <v>2.4369999999999177E-2</v>
      </c>
      <c r="C2447">
        <f t="shared" si="214"/>
        <v>-109.19</v>
      </c>
      <c r="D2447">
        <f t="shared" si="215"/>
        <v>3.6890660563621549</v>
      </c>
      <c r="E2447">
        <f t="shared" si="213"/>
        <v>3.601302318851741</v>
      </c>
      <c r="F2447">
        <f t="shared" si="212"/>
        <v>3.5156265010218424</v>
      </c>
      <c r="G2447">
        <f t="shared" si="212"/>
        <v>3.4319889307787665</v>
      </c>
      <c r="H2447">
        <f t="shared" si="212"/>
        <v>92.692770924125043</v>
      </c>
      <c r="J2447">
        <f t="shared" si="211"/>
        <v>-2.2592452688604538</v>
      </c>
    </row>
    <row r="2448" spans="2:10" x14ac:dyDescent="0.25">
      <c r="B2448">
        <f t="shared" si="210"/>
        <v>2.4379999999999177E-2</v>
      </c>
      <c r="C2448">
        <f t="shared" si="214"/>
        <v>-109.19</v>
      </c>
      <c r="D2448">
        <f t="shared" si="215"/>
        <v>3.6890414591421461</v>
      </c>
      <c r="E2448">
        <f t="shared" si="213"/>
        <v>3.6012431511178948</v>
      </c>
      <c r="F2448">
        <f t="shared" si="212"/>
        <v>3.5155344219116902</v>
      </c>
      <c r="G2448">
        <f t="shared" si="212"/>
        <v>3.4318655400453859</v>
      </c>
      <c r="H2448">
        <f t="shared" si="212"/>
        <v>92.688533494656056</v>
      </c>
      <c r="J2448">
        <f t="shared" si="211"/>
        <v>-2.2637819331268219</v>
      </c>
    </row>
    <row r="2449" spans="2:10" x14ac:dyDescent="0.25">
      <c r="B2449">
        <f t="shared" si="210"/>
        <v>2.4389999999999176E-2</v>
      </c>
      <c r="C2449">
        <f t="shared" si="214"/>
        <v>-109.19</v>
      </c>
      <c r="D2449">
        <f t="shared" si="215"/>
        <v>3.6890168622501451</v>
      </c>
      <c r="E2449">
        <f t="shared" si="213"/>
        <v>3.6011839848594263</v>
      </c>
      <c r="F2449">
        <f t="shared" si="212"/>
        <v>3.5154423460395248</v>
      </c>
      <c r="G2449">
        <f t="shared" si="212"/>
        <v>3.4317421548819564</v>
      </c>
      <c r="H2449">
        <f t="shared" si="212"/>
        <v>92.684296298350759</v>
      </c>
      <c r="J2449">
        <f t="shared" si="211"/>
        <v>-2.2683183536181843</v>
      </c>
    </row>
    <row r="2450" spans="2:10" x14ac:dyDescent="0.25">
      <c r="B2450">
        <f t="shared" si="210"/>
        <v>2.4399999999999176E-2</v>
      </c>
      <c r="C2450">
        <f t="shared" si="214"/>
        <v>-109.19</v>
      </c>
      <c r="D2450">
        <f t="shared" si="215"/>
        <v>3.6889922656861431</v>
      </c>
      <c r="E2450">
        <f t="shared" si="213"/>
        <v>3.6011248200762851</v>
      </c>
      <c r="F2450">
        <f t="shared" si="212"/>
        <v>3.5153502734052013</v>
      </c>
      <c r="G2450">
        <f t="shared" si="212"/>
        <v>3.4316187752881735</v>
      </c>
      <c r="H2450">
        <f t="shared" si="212"/>
        <v>92.680059335194159</v>
      </c>
      <c r="J2450">
        <f t="shared" si="211"/>
        <v>-2.2728545303500454</v>
      </c>
    </row>
    <row r="2451" spans="2:10" x14ac:dyDescent="0.25">
      <c r="B2451">
        <f t="shared" si="210"/>
        <v>2.4409999999999175E-2</v>
      </c>
      <c r="C2451">
        <f t="shared" si="214"/>
        <v>-109.19</v>
      </c>
      <c r="D2451">
        <f t="shared" si="215"/>
        <v>3.6889676694501361</v>
      </c>
      <c r="E2451">
        <f t="shared" si="213"/>
        <v>3.6010656567684221</v>
      </c>
      <c r="F2451">
        <f t="shared" si="212"/>
        <v>3.5152582040085756</v>
      </c>
      <c r="G2451">
        <f t="shared" si="212"/>
        <v>3.4314954012637311</v>
      </c>
      <c r="H2451">
        <f t="shared" si="212"/>
        <v>92.675822605171092</v>
      </c>
      <c r="J2451">
        <f t="shared" si="211"/>
        <v>-2.2773904633380369</v>
      </c>
    </row>
    <row r="2452" spans="2:10" x14ac:dyDescent="0.25">
      <c r="B2452">
        <f t="shared" si="210"/>
        <v>2.4419999999999175E-2</v>
      </c>
      <c r="C2452">
        <f t="shared" si="214"/>
        <v>-109.19</v>
      </c>
      <c r="D2452">
        <f t="shared" si="215"/>
        <v>3.6889430735421156</v>
      </c>
      <c r="E2452">
        <f t="shared" si="213"/>
        <v>3.6010064949357865</v>
      </c>
      <c r="F2452">
        <f t="shared" si="212"/>
        <v>3.5151661378495045</v>
      </c>
      <c r="G2452">
        <f t="shared" si="212"/>
        <v>3.4313720328083277</v>
      </c>
      <c r="H2452">
        <f t="shared" si="212"/>
        <v>92.671586108266609</v>
      </c>
      <c r="J2452">
        <f t="shared" si="211"/>
        <v>-2.2819261525976486</v>
      </c>
    </row>
    <row r="2453" spans="2:10" x14ac:dyDescent="0.25">
      <c r="B2453">
        <f t="shared" si="210"/>
        <v>2.4429999999999175E-2</v>
      </c>
      <c r="C2453">
        <f t="shared" si="214"/>
        <v>-109.19</v>
      </c>
      <c r="D2453">
        <f t="shared" si="215"/>
        <v>3.6889184779620749</v>
      </c>
      <c r="E2453">
        <f t="shared" si="213"/>
        <v>3.6009473345783287</v>
      </c>
      <c r="F2453">
        <f t="shared" si="212"/>
        <v>3.5150740749278446</v>
      </c>
      <c r="G2453">
        <f t="shared" si="212"/>
        <v>3.4312486699216613</v>
      </c>
      <c r="H2453">
        <f t="shared" si="212"/>
        <v>92.667349844465704</v>
      </c>
      <c r="J2453">
        <f t="shared" si="211"/>
        <v>-2.286461598144399</v>
      </c>
    </row>
    <row r="2454" spans="2:10" x14ac:dyDescent="0.25">
      <c r="B2454">
        <f t="shared" si="210"/>
        <v>2.4439999999999174E-2</v>
      </c>
      <c r="C2454">
        <f t="shared" si="214"/>
        <v>-109.19</v>
      </c>
      <c r="D2454">
        <f t="shared" si="215"/>
        <v>3.6888938827100088</v>
      </c>
      <c r="E2454">
        <f t="shared" si="213"/>
        <v>3.6008881756960021</v>
      </c>
      <c r="F2454">
        <f t="shared" si="212"/>
        <v>3.5149820152434552</v>
      </c>
      <c r="G2454">
        <f t="shared" si="212"/>
        <v>3.4311253126034305</v>
      </c>
      <c r="H2454">
        <f t="shared" si="212"/>
        <v>92.663113813753512</v>
      </c>
      <c r="J2454">
        <f t="shared" si="211"/>
        <v>-2.290996799993593</v>
      </c>
    </row>
    <row r="2455" spans="2:10" x14ac:dyDescent="0.25">
      <c r="B2455">
        <f t="shared" si="210"/>
        <v>2.4449999999999174E-2</v>
      </c>
      <c r="C2455">
        <f t="shared" si="214"/>
        <v>-109.19</v>
      </c>
      <c r="D2455">
        <f t="shared" si="215"/>
        <v>3.6888692877859097</v>
      </c>
      <c r="E2455">
        <f t="shared" si="213"/>
        <v>3.6008290182887523</v>
      </c>
      <c r="F2455">
        <f t="shared" si="212"/>
        <v>3.5148899587961884</v>
      </c>
      <c r="G2455">
        <f t="shared" si="212"/>
        <v>3.4310019608533278</v>
      </c>
      <c r="H2455">
        <f t="shared" si="212"/>
        <v>92.658878016114798</v>
      </c>
      <c r="J2455">
        <f t="shared" si="211"/>
        <v>-2.2955317581610331</v>
      </c>
    </row>
    <row r="2456" spans="2:10" x14ac:dyDescent="0.25">
      <c r="B2456">
        <f t="shared" si="210"/>
        <v>2.4459999999999173E-2</v>
      </c>
      <c r="C2456">
        <f t="shared" si="214"/>
        <v>-109.19</v>
      </c>
      <c r="D2456">
        <f t="shared" si="215"/>
        <v>3.6888446931897718</v>
      </c>
      <c r="E2456">
        <f t="shared" si="213"/>
        <v>3.6007698623565338</v>
      </c>
      <c r="F2456">
        <f t="shared" si="212"/>
        <v>3.5147979055859047</v>
      </c>
      <c r="G2456">
        <f t="shared" si="212"/>
        <v>3.4308786146710535</v>
      </c>
      <c r="H2456">
        <f t="shared" si="212"/>
        <v>92.654642451534656</v>
      </c>
      <c r="J2456">
        <f t="shared" si="211"/>
        <v>-2.3000664726620812</v>
      </c>
    </row>
    <row r="2457" spans="2:10" x14ac:dyDescent="0.25">
      <c r="B2457">
        <f t="shared" si="210"/>
        <v>2.4469999999999173E-2</v>
      </c>
      <c r="C2457">
        <f t="shared" si="214"/>
        <v>-109.19</v>
      </c>
      <c r="D2457">
        <f t="shared" si="215"/>
        <v>3.688820098921588</v>
      </c>
      <c r="E2457">
        <f t="shared" si="213"/>
        <v>3.6007107078992955</v>
      </c>
      <c r="F2457">
        <f t="shared" si="212"/>
        <v>3.5147058556124615</v>
      </c>
      <c r="G2457">
        <f t="shared" si="212"/>
        <v>3.4307552740563074</v>
      </c>
      <c r="H2457">
        <f t="shared" si="212"/>
        <v>92.650407119998249</v>
      </c>
      <c r="J2457">
        <f t="shared" si="211"/>
        <v>-2.3046009435120993</v>
      </c>
    </row>
    <row r="2458" spans="2:10" x14ac:dyDescent="0.25">
      <c r="B2458">
        <f t="shared" si="210"/>
        <v>2.4479999999999173E-2</v>
      </c>
      <c r="C2458">
        <f t="shared" si="214"/>
        <v>-109.19</v>
      </c>
      <c r="D2458">
        <f t="shared" si="215"/>
        <v>3.6887955049813512</v>
      </c>
      <c r="E2458">
        <f t="shared" si="213"/>
        <v>3.6006515549169866</v>
      </c>
      <c r="F2458">
        <f t="shared" si="212"/>
        <v>3.514613808875712</v>
      </c>
      <c r="G2458">
        <f t="shared" si="212"/>
        <v>3.4306319390087801</v>
      </c>
      <c r="H2458">
        <f t="shared" si="212"/>
        <v>92.64617202149023</v>
      </c>
      <c r="J2458">
        <f t="shared" si="211"/>
        <v>-2.3091351707269325</v>
      </c>
    </row>
    <row r="2459" spans="2:10" x14ac:dyDescent="0.25">
      <c r="B2459">
        <f t="shared" si="210"/>
        <v>2.4489999999999172E-2</v>
      </c>
      <c r="C2459">
        <f t="shared" si="214"/>
        <v>-109.19</v>
      </c>
      <c r="D2459">
        <f t="shared" si="215"/>
        <v>3.6887709113690565</v>
      </c>
      <c r="E2459">
        <f t="shared" si="213"/>
        <v>3.6005924034095593</v>
      </c>
      <c r="F2459">
        <f t="shared" si="212"/>
        <v>3.5145217653755152</v>
      </c>
      <c r="G2459">
        <f t="shared" si="212"/>
        <v>3.4305086095281725</v>
      </c>
      <c r="H2459">
        <f t="shared" si="212"/>
        <v>92.641937155995834</v>
      </c>
      <c r="J2459">
        <f t="shared" si="211"/>
        <v>-2.3136691543218433</v>
      </c>
    </row>
    <row r="2460" spans="2:10" x14ac:dyDescent="0.25">
      <c r="B2460">
        <f t="shared" si="210"/>
        <v>2.4499999999999172E-2</v>
      </c>
      <c r="C2460">
        <f t="shared" si="214"/>
        <v>-109.19</v>
      </c>
      <c r="D2460">
        <f t="shared" si="215"/>
        <v>3.6887463180846951</v>
      </c>
      <c r="E2460">
        <f t="shared" si="213"/>
        <v>3.6005332533769629</v>
      </c>
      <c r="F2460">
        <f t="shared" si="212"/>
        <v>3.5144297251117291</v>
      </c>
      <c r="G2460">
        <f t="shared" si="212"/>
        <v>3.4303852856141845</v>
      </c>
      <c r="H2460">
        <f t="shared" si="212"/>
        <v>92.637702523500096</v>
      </c>
      <c r="J2460">
        <f t="shared" si="211"/>
        <v>-2.3182028943123356</v>
      </c>
    </row>
    <row r="2461" spans="2:10" x14ac:dyDescent="0.25">
      <c r="B2461">
        <f t="shared" si="210"/>
        <v>2.4509999999999171E-2</v>
      </c>
      <c r="C2461">
        <f t="shared" si="214"/>
        <v>-109.19</v>
      </c>
      <c r="D2461">
        <f t="shared" si="215"/>
        <v>3.6887217251282629</v>
      </c>
      <c r="E2461">
        <f t="shared" si="213"/>
        <v>3.6004741048191486</v>
      </c>
      <c r="F2461">
        <f t="shared" si="212"/>
        <v>3.5143376880842081</v>
      </c>
      <c r="G2461">
        <f t="shared" si="212"/>
        <v>3.4302619672665089</v>
      </c>
      <c r="H2461">
        <f t="shared" si="212"/>
        <v>92.633468123987882</v>
      </c>
      <c r="J2461">
        <f t="shared" si="211"/>
        <v>-2.3227363907139988</v>
      </c>
    </row>
    <row r="2462" spans="2:10" x14ac:dyDescent="0.25">
      <c r="B2462">
        <f t="shared" si="210"/>
        <v>2.4519999999999171E-2</v>
      </c>
      <c r="C2462">
        <f t="shared" si="214"/>
        <v>-109.19</v>
      </c>
      <c r="D2462">
        <f t="shared" si="215"/>
        <v>3.688697132499752</v>
      </c>
      <c r="E2462">
        <f t="shared" si="213"/>
        <v>3.6004149577360667</v>
      </c>
      <c r="F2462">
        <f t="shared" si="212"/>
        <v>3.5142456542928091</v>
      </c>
      <c r="G2462">
        <f t="shared" si="212"/>
        <v>3.4301386544848436</v>
      </c>
      <c r="H2462">
        <f t="shared" si="212"/>
        <v>92.6292339574442</v>
      </c>
      <c r="J2462">
        <f t="shared" si="211"/>
        <v>-2.3272696435423228</v>
      </c>
    </row>
    <row r="2463" spans="2:10" x14ac:dyDescent="0.25">
      <c r="B2463">
        <f t="shared" si="210"/>
        <v>2.4529999999999171E-2</v>
      </c>
      <c r="C2463">
        <f t="shared" si="214"/>
        <v>-109.19</v>
      </c>
      <c r="D2463">
        <f t="shared" si="215"/>
        <v>3.6886725401991551</v>
      </c>
      <c r="E2463">
        <f t="shared" si="213"/>
        <v>3.6003558121276664</v>
      </c>
      <c r="F2463">
        <f t="shared" si="212"/>
        <v>3.5141536237373905</v>
      </c>
      <c r="G2463">
        <f t="shared" si="212"/>
        <v>3.4300153472688875</v>
      </c>
      <c r="H2463">
        <f t="shared" si="212"/>
        <v>92.625000023854128</v>
      </c>
      <c r="J2463">
        <f t="shared" si="211"/>
        <v>-2.3318026528127831</v>
      </c>
    </row>
    <row r="2464" spans="2:10" x14ac:dyDescent="0.25">
      <c r="B2464">
        <f t="shared" si="210"/>
        <v>2.453999999999917E-2</v>
      </c>
      <c r="C2464">
        <f t="shared" si="214"/>
        <v>-109.19</v>
      </c>
      <c r="D2464">
        <f t="shared" si="215"/>
        <v>3.6886479482264676</v>
      </c>
      <c r="E2464">
        <f t="shared" si="213"/>
        <v>3.6002966679939004</v>
      </c>
      <c r="F2464">
        <f t="shared" si="212"/>
        <v>3.5140615964178101</v>
      </c>
      <c r="G2464">
        <f t="shared" si="212"/>
        <v>3.429892045618339</v>
      </c>
      <c r="H2464">
        <f t="shared" si="212"/>
        <v>92.62076632320273</v>
      </c>
      <c r="J2464">
        <f t="shared" si="211"/>
        <v>-2.3363354185407417</v>
      </c>
    </row>
    <row r="2465" spans="2:10" x14ac:dyDescent="0.25">
      <c r="B2465">
        <f t="shared" si="210"/>
        <v>2.454999999999917E-2</v>
      </c>
      <c r="C2465">
        <f t="shared" si="214"/>
        <v>-109.19</v>
      </c>
      <c r="D2465">
        <f t="shared" si="215"/>
        <v>3.6886233565816808</v>
      </c>
      <c r="E2465">
        <f t="shared" si="213"/>
        <v>3.6002375253347165</v>
      </c>
      <c r="F2465">
        <f t="shared" si="212"/>
        <v>3.513969572333921</v>
      </c>
      <c r="G2465">
        <f t="shared" si="212"/>
        <v>3.4297687495328915</v>
      </c>
      <c r="H2465">
        <f t="shared" si="212"/>
        <v>92.616532855474844</v>
      </c>
      <c r="J2465">
        <f t="shared" si="211"/>
        <v>-2.3408679407419299</v>
      </c>
    </row>
    <row r="2466" spans="2:10" x14ac:dyDescent="0.25">
      <c r="B2466">
        <f t="shared" si="210"/>
        <v>2.4559999999999169E-2</v>
      </c>
      <c r="C2466">
        <f t="shared" si="214"/>
        <v>-109.19</v>
      </c>
      <c r="D2466">
        <f t="shared" si="215"/>
        <v>3.68859876526479</v>
      </c>
      <c r="E2466">
        <f t="shared" si="213"/>
        <v>3.600178384150067</v>
      </c>
      <c r="F2466">
        <f t="shared" si="212"/>
        <v>3.5138775514855833</v>
      </c>
      <c r="G2466">
        <f t="shared" si="212"/>
        <v>3.4296454590122454</v>
      </c>
      <c r="H2466">
        <f t="shared" si="212"/>
        <v>92.612299620655548</v>
      </c>
      <c r="J2466">
        <f t="shared" si="211"/>
        <v>-2.3454002194317667</v>
      </c>
    </row>
    <row r="2467" spans="2:10" x14ac:dyDescent="0.25">
      <c r="B2467">
        <f t="shared" si="210"/>
        <v>2.4569999999999169E-2</v>
      </c>
      <c r="C2467">
        <f t="shared" si="214"/>
        <v>-109.19</v>
      </c>
      <c r="D2467">
        <f t="shared" si="215"/>
        <v>3.6885741742757876</v>
      </c>
      <c r="E2467">
        <f t="shared" si="213"/>
        <v>3.6001192444399028</v>
      </c>
      <c r="F2467">
        <f t="shared" si="212"/>
        <v>3.5137855338726545</v>
      </c>
      <c r="G2467">
        <f t="shared" si="212"/>
        <v>3.4295221740560997</v>
      </c>
      <c r="H2467">
        <f t="shared" si="212"/>
        <v>92.608066618729978</v>
      </c>
      <c r="J2467">
        <f t="shared" si="211"/>
        <v>-2.3499322546255712</v>
      </c>
    </row>
    <row r="2468" spans="2:10" x14ac:dyDescent="0.25">
      <c r="B2468">
        <f t="shared" si="210"/>
        <v>2.4579999999999168E-2</v>
      </c>
      <c r="C2468">
        <f t="shared" si="214"/>
        <v>-109.19</v>
      </c>
      <c r="D2468">
        <f t="shared" si="215"/>
        <v>3.6885495836146669</v>
      </c>
      <c r="E2468">
        <f t="shared" si="213"/>
        <v>3.6000601062041713</v>
      </c>
      <c r="F2468">
        <f t="shared" si="212"/>
        <v>3.513693519494987</v>
      </c>
      <c r="G2468">
        <f t="shared" si="212"/>
        <v>3.4293988946641458</v>
      </c>
      <c r="H2468">
        <f t="shared" si="212"/>
        <v>92.603833849682886</v>
      </c>
      <c r="J2468">
        <f t="shared" si="211"/>
        <v>-2.3544640463391318</v>
      </c>
    </row>
    <row r="2469" spans="2:10" x14ac:dyDescent="0.25">
      <c r="B2469">
        <f t="shared" si="210"/>
        <v>2.4589999999999168E-2</v>
      </c>
      <c r="C2469">
        <f t="shared" si="214"/>
        <v>-109.19</v>
      </c>
      <c r="D2469">
        <f t="shared" si="215"/>
        <v>3.6885249932814221</v>
      </c>
      <c r="E2469">
        <f t="shared" si="213"/>
        <v>3.6000009694428257</v>
      </c>
      <c r="F2469">
        <f t="shared" si="212"/>
        <v>3.5136015083524414</v>
      </c>
      <c r="G2469">
        <f t="shared" si="212"/>
        <v>3.4292756208360853</v>
      </c>
      <c r="H2469">
        <f t="shared" si="212"/>
        <v>92.599601313499463</v>
      </c>
      <c r="J2469">
        <f t="shared" si="211"/>
        <v>-2.3589955945877676</v>
      </c>
    </row>
    <row r="2470" spans="2:10" x14ac:dyDescent="0.25">
      <c r="B2470">
        <f t="shared" si="210"/>
        <v>2.4599999999999168E-2</v>
      </c>
      <c r="C2470">
        <f t="shared" si="214"/>
        <v>-109.19</v>
      </c>
      <c r="D2470">
        <f t="shared" si="215"/>
        <v>3.6885004032760458</v>
      </c>
      <c r="E2470">
        <f t="shared" si="213"/>
        <v>3.5999418341558158</v>
      </c>
      <c r="F2470">
        <f t="shared" si="212"/>
        <v>3.5135095004448758</v>
      </c>
      <c r="G2470">
        <f t="shared" si="212"/>
        <v>3.429152352571617</v>
      </c>
      <c r="H2470">
        <f t="shared" si="212"/>
        <v>92.595369010164774</v>
      </c>
      <c r="J2470">
        <f t="shared" si="211"/>
        <v>-2.363526899386855</v>
      </c>
    </row>
    <row r="2471" spans="2:10" x14ac:dyDescent="0.25">
      <c r="B2471">
        <f t="shared" si="210"/>
        <v>2.4609999999999167E-2</v>
      </c>
      <c r="C2471">
        <f t="shared" si="214"/>
        <v>-109.19</v>
      </c>
      <c r="D2471">
        <f t="shared" si="215"/>
        <v>3.6884758135985325</v>
      </c>
      <c r="E2471">
        <f t="shared" si="213"/>
        <v>3.5998827003430924</v>
      </c>
      <c r="F2471">
        <f t="shared" si="212"/>
        <v>3.5134174957721429</v>
      </c>
      <c r="G2471">
        <f t="shared" si="212"/>
        <v>3.4290290898704345</v>
      </c>
      <c r="H2471">
        <f t="shared" si="212"/>
        <v>92.591136939663627</v>
      </c>
      <c r="J2471">
        <f t="shared" si="211"/>
        <v>-2.3680579607521679</v>
      </c>
    </row>
    <row r="2472" spans="2:10" x14ac:dyDescent="0.25">
      <c r="B2472">
        <f t="shared" si="210"/>
        <v>2.4619999999999167E-2</v>
      </c>
      <c r="C2472">
        <f t="shared" si="214"/>
        <v>-109.19</v>
      </c>
      <c r="D2472">
        <f t="shared" si="215"/>
        <v>3.6884512242488752</v>
      </c>
      <c r="E2472">
        <f t="shared" si="213"/>
        <v>3.5998235680046049</v>
      </c>
      <c r="F2472">
        <f t="shared" si="212"/>
        <v>3.5133254943341012</v>
      </c>
      <c r="G2472">
        <f t="shared" si="212"/>
        <v>3.4289058327322364</v>
      </c>
      <c r="H2472">
        <f t="shared" si="212"/>
        <v>92.586905101981174</v>
      </c>
      <c r="J2472">
        <f t="shared" si="211"/>
        <v>-2.3725887786989972</v>
      </c>
    </row>
    <row r="2473" spans="2:10" x14ac:dyDescent="0.25">
      <c r="B2473">
        <f t="shared" si="210"/>
        <v>2.4629999999999166E-2</v>
      </c>
      <c r="C2473">
        <f t="shared" si="214"/>
        <v>-109.19</v>
      </c>
      <c r="D2473">
        <f t="shared" si="215"/>
        <v>3.6884266352270663</v>
      </c>
      <c r="E2473">
        <f t="shared" si="213"/>
        <v>3.599764437140303</v>
      </c>
      <c r="F2473">
        <f t="shared" si="212"/>
        <v>3.5132334961306091</v>
      </c>
      <c r="G2473">
        <f t="shared" si="212"/>
        <v>3.428782581156721</v>
      </c>
      <c r="H2473">
        <f t="shared" si="212"/>
        <v>92.582673497102391</v>
      </c>
      <c r="J2473">
        <f t="shared" si="211"/>
        <v>-2.3771193532429038</v>
      </c>
    </row>
    <row r="2474" spans="2:10" x14ac:dyDescent="0.25">
      <c r="B2474">
        <f t="shared" si="210"/>
        <v>2.4639999999999166E-2</v>
      </c>
      <c r="C2474">
        <f t="shared" si="214"/>
        <v>-109.19</v>
      </c>
      <c r="D2474">
        <f t="shared" si="215"/>
        <v>3.6884020465331009</v>
      </c>
      <c r="E2474">
        <f t="shared" si="213"/>
        <v>3.5997053077501406</v>
      </c>
      <c r="F2474">
        <f t="shared" si="212"/>
        <v>3.5131415011615243</v>
      </c>
      <c r="G2474">
        <f t="shared" si="212"/>
        <v>3.4286593351435894</v>
      </c>
      <c r="H2474">
        <f t="shared" si="212"/>
        <v>92.578442125012415</v>
      </c>
      <c r="J2474">
        <f t="shared" si="211"/>
        <v>-2.3816496843992212</v>
      </c>
    </row>
    <row r="2475" spans="2:10" x14ac:dyDescent="0.25">
      <c r="B2475">
        <f t="shared" si="210"/>
        <v>2.4649999999999166E-2</v>
      </c>
      <c r="C2475">
        <f t="shared" si="214"/>
        <v>-109.19</v>
      </c>
      <c r="D2475">
        <f t="shared" si="215"/>
        <v>3.688377458166971</v>
      </c>
      <c r="E2475">
        <f t="shared" si="213"/>
        <v>3.599646179834064</v>
      </c>
      <c r="F2475">
        <f t="shared" si="212"/>
        <v>3.5130495094266987</v>
      </c>
      <c r="G2475">
        <f t="shared" si="212"/>
        <v>3.428536094692531</v>
      </c>
      <c r="H2475">
        <f t="shared" si="212"/>
        <v>92.574210985696013</v>
      </c>
      <c r="J2475">
        <f t="shared" si="211"/>
        <v>-2.3861797721837235</v>
      </c>
    </row>
    <row r="2476" spans="2:10" x14ac:dyDescent="0.25">
      <c r="B2476">
        <f t="shared" si="210"/>
        <v>2.4659999999999165E-2</v>
      </c>
      <c r="C2476">
        <f t="shared" si="214"/>
        <v>-109.19</v>
      </c>
      <c r="D2476">
        <f t="shared" si="215"/>
        <v>3.6883528701286714</v>
      </c>
      <c r="E2476">
        <f t="shared" si="213"/>
        <v>3.5995870533920269</v>
      </c>
      <c r="F2476">
        <f t="shared" si="212"/>
        <v>3.512957520925994</v>
      </c>
      <c r="G2476">
        <f t="shared" si="212"/>
        <v>3.4284128598032488</v>
      </c>
      <c r="H2476">
        <f t="shared" si="212"/>
        <v>92.569980079138404</v>
      </c>
      <c r="J2476">
        <f t="shared" si="211"/>
        <v>-2.3907096166116588</v>
      </c>
    </row>
    <row r="2477" spans="2:10" x14ac:dyDescent="0.25">
      <c r="B2477">
        <f t="shared" si="210"/>
        <v>2.4669999999999165E-2</v>
      </c>
      <c r="C2477">
        <f t="shared" si="214"/>
        <v>-109.19</v>
      </c>
      <c r="D2477">
        <f t="shared" si="215"/>
        <v>3.6883282824181949</v>
      </c>
      <c r="E2477">
        <f t="shared" si="213"/>
        <v>3.5995279284239783</v>
      </c>
      <c r="F2477">
        <f t="shared" si="212"/>
        <v>3.5128655356592682</v>
      </c>
      <c r="G2477">
        <f t="shared" si="212"/>
        <v>3.428289630475442</v>
      </c>
      <c r="H2477">
        <f t="shared" si="212"/>
        <v>92.565749405324638</v>
      </c>
      <c r="J2477">
        <f t="shared" si="211"/>
        <v>-2.3952392176984603</v>
      </c>
    </row>
    <row r="2478" spans="2:10" x14ac:dyDescent="0.25">
      <c r="B2478">
        <f t="shared" si="210"/>
        <v>2.4679999999999164E-2</v>
      </c>
      <c r="C2478">
        <f t="shared" si="214"/>
        <v>-109.19</v>
      </c>
      <c r="D2478">
        <f t="shared" si="215"/>
        <v>3.6883036950355343</v>
      </c>
      <c r="E2478">
        <f t="shared" si="213"/>
        <v>3.599468804929868</v>
      </c>
      <c r="F2478">
        <f t="shared" si="212"/>
        <v>3.5127735536263724</v>
      </c>
      <c r="G2478">
        <f t="shared" si="212"/>
        <v>3.4281664067088018</v>
      </c>
      <c r="H2478">
        <f t="shared" si="212"/>
        <v>92.561518964239511</v>
      </c>
      <c r="J2478">
        <f t="shared" si="211"/>
        <v>-2.3997685754599161</v>
      </c>
    </row>
    <row r="2479" spans="2:10" x14ac:dyDescent="0.25">
      <c r="B2479">
        <f t="shared" si="210"/>
        <v>2.4689999999999164E-2</v>
      </c>
      <c r="C2479">
        <f t="shared" si="214"/>
        <v>-109.19</v>
      </c>
      <c r="D2479">
        <f t="shared" si="215"/>
        <v>3.688279107980684</v>
      </c>
      <c r="E2479">
        <f t="shared" si="213"/>
        <v>3.599409682909648</v>
      </c>
      <c r="F2479">
        <f t="shared" si="212"/>
        <v>3.5126815748271683</v>
      </c>
      <c r="G2479">
        <f t="shared" si="212"/>
        <v>3.4280431885030311</v>
      </c>
      <c r="H2479">
        <f t="shared" si="212"/>
        <v>92.557288755868214</v>
      </c>
      <c r="J2479">
        <f t="shared" si="211"/>
        <v>-2.404297689911246</v>
      </c>
    </row>
    <row r="2480" spans="2:10" x14ac:dyDescent="0.25">
      <c r="B2480">
        <f t="shared" si="210"/>
        <v>2.4699999999999164E-2</v>
      </c>
      <c r="C2480">
        <f t="shared" si="214"/>
        <v>-109.19</v>
      </c>
      <c r="D2480">
        <f t="shared" si="215"/>
        <v>3.6882545212536368</v>
      </c>
      <c r="E2480">
        <f t="shared" si="213"/>
        <v>3.5993505623632669</v>
      </c>
      <c r="F2480">
        <f t="shared" si="212"/>
        <v>3.5125895992615117</v>
      </c>
      <c r="G2480">
        <f t="shared" si="212"/>
        <v>3.4279199758578263</v>
      </c>
      <c r="H2480">
        <f t="shared" si="212"/>
        <v>92.553058780195798</v>
      </c>
      <c r="J2480">
        <f t="shared" si="211"/>
        <v>-2.40882656106794</v>
      </c>
    </row>
    <row r="2481" spans="2:10" x14ac:dyDescent="0.25">
      <c r="B2481">
        <f t="shared" si="210"/>
        <v>2.4709999999999163E-2</v>
      </c>
      <c r="C2481">
        <f t="shared" si="214"/>
        <v>-109.19</v>
      </c>
      <c r="D2481">
        <f t="shared" si="215"/>
        <v>3.688229934854387</v>
      </c>
      <c r="E2481">
        <f t="shared" si="213"/>
        <v>3.5992914432906771</v>
      </c>
      <c r="F2481">
        <f t="shared" si="212"/>
        <v>3.5124976269292589</v>
      </c>
      <c r="G2481">
        <f t="shared" si="212"/>
        <v>3.4277967687728834</v>
      </c>
      <c r="H2481">
        <f t="shared" si="212"/>
        <v>92.548829037207142</v>
      </c>
      <c r="J2481">
        <f t="shared" si="211"/>
        <v>-2.4133551889456442</v>
      </c>
    </row>
    <row r="2482" spans="2:10" x14ac:dyDescent="0.25">
      <c r="B2482">
        <f t="shared" si="210"/>
        <v>2.4719999999999163E-2</v>
      </c>
      <c r="C2482">
        <f t="shared" si="214"/>
        <v>-109.19</v>
      </c>
      <c r="D2482">
        <f t="shared" si="215"/>
        <v>3.6882053487829274</v>
      </c>
      <c r="E2482">
        <f t="shared" si="213"/>
        <v>3.5992323256918284</v>
      </c>
      <c r="F2482">
        <f t="shared" si="212"/>
        <v>3.5124056578302665</v>
      </c>
      <c r="G2482">
        <f t="shared" si="212"/>
        <v>3.4276735672479011</v>
      </c>
      <c r="H2482">
        <f t="shared" si="212"/>
        <v>92.544599526887367</v>
      </c>
      <c r="J2482">
        <f t="shared" si="211"/>
        <v>-2.417883573559692</v>
      </c>
    </row>
    <row r="2483" spans="2:10" x14ac:dyDescent="0.25">
      <c r="B2483">
        <f t="shared" si="210"/>
        <v>2.4729999999999162E-2</v>
      </c>
      <c r="C2483">
        <f t="shared" si="214"/>
        <v>-109.19</v>
      </c>
      <c r="D2483">
        <f t="shared" si="215"/>
        <v>3.6881807630392509</v>
      </c>
      <c r="E2483">
        <f t="shared" si="213"/>
        <v>3.5991732095666698</v>
      </c>
      <c r="F2483">
        <f t="shared" si="212"/>
        <v>3.5123136919643927</v>
      </c>
      <c r="G2483">
        <f t="shared" si="212"/>
        <v>3.4275503712825772</v>
      </c>
      <c r="H2483">
        <f t="shared" si="212"/>
        <v>92.540370249221453</v>
      </c>
      <c r="J2483">
        <f t="shared" si="211"/>
        <v>-2.4224117149256443</v>
      </c>
    </row>
    <row r="2484" spans="2:10" x14ac:dyDescent="0.25">
      <c r="B2484">
        <f t="shared" si="210"/>
        <v>2.4739999999999162E-2</v>
      </c>
      <c r="C2484">
        <f t="shared" si="214"/>
        <v>-109.19</v>
      </c>
      <c r="D2484">
        <f t="shared" si="215"/>
        <v>3.6881561776233522</v>
      </c>
      <c r="E2484">
        <f t="shared" si="213"/>
        <v>3.5991140949151545</v>
      </c>
      <c r="F2484">
        <f t="shared" si="212"/>
        <v>3.5122217293314963</v>
      </c>
      <c r="G2484">
        <f t="shared" si="212"/>
        <v>3.4274271808766126</v>
      </c>
      <c r="H2484">
        <f t="shared" si="212"/>
        <v>92.536141204194593</v>
      </c>
      <c r="J2484">
        <f t="shared" si="211"/>
        <v>-2.4269396130587921</v>
      </c>
    </row>
    <row r="2485" spans="2:10" x14ac:dyDescent="0.25">
      <c r="B2485">
        <f t="shared" si="210"/>
        <v>2.4749999999999162E-2</v>
      </c>
      <c r="C2485">
        <f t="shared" si="214"/>
        <v>-109.19</v>
      </c>
      <c r="D2485">
        <f t="shared" si="215"/>
        <v>3.6881315925352234</v>
      </c>
      <c r="E2485">
        <f t="shared" si="213"/>
        <v>3.5990549817372299</v>
      </c>
      <c r="F2485">
        <f t="shared" si="212"/>
        <v>3.51212976993143</v>
      </c>
      <c r="G2485">
        <f t="shared" si="212"/>
        <v>3.4273039960296976</v>
      </c>
      <c r="H2485">
        <f t="shared" si="212"/>
        <v>92.53191239179155</v>
      </c>
      <c r="J2485">
        <f t="shared" si="211"/>
        <v>-2.4314672679748668</v>
      </c>
    </row>
    <row r="2486" spans="2:10" x14ac:dyDescent="0.25">
      <c r="B2486">
        <f t="shared" si="210"/>
        <v>2.4759999999999161E-2</v>
      </c>
      <c r="C2486">
        <f t="shared" si="214"/>
        <v>-109.19</v>
      </c>
      <c r="D2486">
        <f t="shared" si="215"/>
        <v>3.6881070077748594</v>
      </c>
      <c r="E2486">
        <f t="shared" si="213"/>
        <v>3.5989958700328488</v>
      </c>
      <c r="F2486">
        <f t="shared" si="212"/>
        <v>3.5120378137640542</v>
      </c>
      <c r="G2486">
        <f t="shared" si="212"/>
        <v>3.4271808167415361</v>
      </c>
      <c r="H2486">
        <f t="shared" si="212"/>
        <v>92.52768381199752</v>
      </c>
      <c r="J2486">
        <f t="shared" si="211"/>
        <v>-2.4359946796891734</v>
      </c>
    </row>
    <row r="2487" spans="2:10" x14ac:dyDescent="0.25">
      <c r="B2487">
        <f t="shared" si="210"/>
        <v>2.4769999999999161E-2</v>
      </c>
      <c r="C2487">
        <f t="shared" si="214"/>
        <v>-109.19</v>
      </c>
      <c r="D2487">
        <f t="shared" si="215"/>
        <v>3.6880824233422529</v>
      </c>
      <c r="E2487">
        <f t="shared" si="213"/>
        <v>3.5989367598019615</v>
      </c>
      <c r="F2487">
        <f t="shared" si="212"/>
        <v>3.5119458608292251</v>
      </c>
      <c r="G2487">
        <f t="shared" si="212"/>
        <v>3.4270576430118256</v>
      </c>
      <c r="H2487">
        <f t="shared" si="212"/>
        <v>92.52345546479755</v>
      </c>
      <c r="J2487">
        <f t="shared" si="211"/>
        <v>-2.4405218482171875</v>
      </c>
    </row>
    <row r="2488" spans="2:10" x14ac:dyDescent="0.25">
      <c r="B2488">
        <f t="shared" si="210"/>
        <v>2.477999999999916E-2</v>
      </c>
      <c r="C2488">
        <f t="shared" si="214"/>
        <v>-109.19</v>
      </c>
      <c r="D2488">
        <f t="shared" si="215"/>
        <v>3.6880578392373966</v>
      </c>
      <c r="E2488">
        <f t="shared" si="213"/>
        <v>3.5988776510445164</v>
      </c>
      <c r="F2488">
        <f t="shared" si="212"/>
        <v>3.5118539111267983</v>
      </c>
      <c r="G2488">
        <f t="shared" si="212"/>
        <v>3.4269344748402597</v>
      </c>
      <c r="H2488">
        <f t="shared" si="212"/>
        <v>92.519227350176536</v>
      </c>
      <c r="J2488">
        <f t="shared" si="211"/>
        <v>-2.4450487735744844</v>
      </c>
    </row>
    <row r="2489" spans="2:10" x14ac:dyDescent="0.25">
      <c r="B2489">
        <f t="shared" si="210"/>
        <v>2.478999999999916E-2</v>
      </c>
      <c r="C2489">
        <f t="shared" si="214"/>
        <v>-109.19</v>
      </c>
      <c r="D2489">
        <f t="shared" si="215"/>
        <v>3.6880332554602857</v>
      </c>
      <c r="E2489">
        <f t="shared" si="213"/>
        <v>3.5988185437604661</v>
      </c>
      <c r="F2489">
        <f t="shared" si="212"/>
        <v>3.5117619646566314</v>
      </c>
      <c r="G2489">
        <f t="shared" si="212"/>
        <v>3.4268113122265382</v>
      </c>
      <c r="H2489">
        <f t="shared" si="212"/>
        <v>92.514999468119598</v>
      </c>
      <c r="J2489">
        <f t="shared" si="211"/>
        <v>-2.4495754557764826</v>
      </c>
    </row>
    <row r="2490" spans="2:10" x14ac:dyDescent="0.25">
      <c r="B2490">
        <f t="shared" si="210"/>
        <v>2.479999999999916E-2</v>
      </c>
      <c r="C2490">
        <f t="shared" si="214"/>
        <v>-109.19</v>
      </c>
      <c r="D2490">
        <f t="shared" si="215"/>
        <v>3.6880086720109118</v>
      </c>
      <c r="E2490">
        <f t="shared" si="213"/>
        <v>3.5987594379497607</v>
      </c>
      <c r="F2490">
        <f t="shared" si="212"/>
        <v>3.5116700214185816</v>
      </c>
      <c r="G2490">
        <f t="shared" si="212"/>
        <v>3.4266881551703596</v>
      </c>
      <c r="H2490">
        <f t="shared" si="212"/>
        <v>92.510771818611772</v>
      </c>
      <c r="J2490">
        <f t="shared" si="211"/>
        <v>-2.4541018948386153</v>
      </c>
    </row>
    <row r="2491" spans="2:10" x14ac:dyDescent="0.25">
      <c r="B2491">
        <f t="shared" si="210"/>
        <v>2.4809999999999159E-2</v>
      </c>
      <c r="C2491">
        <f t="shared" si="214"/>
        <v>-109.19</v>
      </c>
      <c r="D2491">
        <f t="shared" si="215"/>
        <v>3.6879840888892699</v>
      </c>
      <c r="E2491">
        <f t="shared" si="213"/>
        <v>3.5987003336123506</v>
      </c>
      <c r="F2491">
        <f t="shared" si="212"/>
        <v>3.5115780814125088</v>
      </c>
      <c r="G2491">
        <f t="shared" si="212"/>
        <v>3.4265650036714241</v>
      </c>
      <c r="H2491">
        <f t="shared" si="212"/>
        <v>92.506544401638166</v>
      </c>
      <c r="J2491">
        <f t="shared" si="211"/>
        <v>-2.4586280907762728</v>
      </c>
    </row>
    <row r="2492" spans="2:10" x14ac:dyDescent="0.25">
      <c r="B2492">
        <f t="shared" si="210"/>
        <v>2.4819999999999159E-2</v>
      </c>
      <c r="C2492">
        <f t="shared" si="214"/>
        <v>-109.19</v>
      </c>
      <c r="D2492">
        <f t="shared" si="215"/>
        <v>3.6879595060953525</v>
      </c>
      <c r="E2492">
        <f t="shared" si="213"/>
        <v>3.5986412307481852</v>
      </c>
      <c r="F2492">
        <f t="shared" si="212"/>
        <v>3.5114861446382668</v>
      </c>
      <c r="G2492">
        <f t="shared" si="212"/>
        <v>3.4264418577294253</v>
      </c>
      <c r="H2492">
        <f t="shared" si="212"/>
        <v>92.502317217183673</v>
      </c>
      <c r="J2492">
        <f t="shared" si="211"/>
        <v>-2.4631540436050869</v>
      </c>
    </row>
    <row r="2493" spans="2:10" x14ac:dyDescent="0.25">
      <c r="B2493">
        <f t="shared" si="210"/>
        <v>2.4829999999999158E-2</v>
      </c>
      <c r="C2493">
        <f t="shared" si="214"/>
        <v>-109.19</v>
      </c>
      <c r="D2493">
        <f t="shared" si="215"/>
        <v>3.6879349236291525</v>
      </c>
      <c r="E2493">
        <f t="shared" si="213"/>
        <v>3.598582129357216</v>
      </c>
      <c r="F2493">
        <f t="shared" si="212"/>
        <v>3.5113942110957121</v>
      </c>
      <c r="G2493">
        <f t="shared" si="212"/>
        <v>3.4263187173440621</v>
      </c>
      <c r="H2493">
        <f t="shared" si="212"/>
        <v>92.498090265233358</v>
      </c>
      <c r="J2493">
        <f t="shared" si="211"/>
        <v>-2.467679753340505</v>
      </c>
    </row>
    <row r="2494" spans="2:10" x14ac:dyDescent="0.25">
      <c r="B2494">
        <f t="shared" si="210"/>
        <v>2.4839999999999158E-2</v>
      </c>
      <c r="C2494">
        <f t="shared" si="214"/>
        <v>-109.19</v>
      </c>
      <c r="D2494">
        <f t="shared" si="215"/>
        <v>3.6879103414906655</v>
      </c>
      <c r="E2494">
        <f t="shared" si="213"/>
        <v>3.5985230294393942</v>
      </c>
      <c r="F2494">
        <f t="shared" si="212"/>
        <v>3.511302280784705</v>
      </c>
      <c r="G2494">
        <f t="shared" si="212"/>
        <v>3.4261955825150343</v>
      </c>
      <c r="H2494">
        <f t="shared" si="212"/>
        <v>92.493863545772399</v>
      </c>
      <c r="J2494">
        <f t="shared" si="211"/>
        <v>-2.4722052199978037</v>
      </c>
    </row>
    <row r="2495" spans="2:10" x14ac:dyDescent="0.25">
      <c r="B2495">
        <f t="shared" si="210"/>
        <v>2.4849999999999157E-2</v>
      </c>
      <c r="C2495">
        <f t="shared" si="214"/>
        <v>-109.19</v>
      </c>
      <c r="D2495">
        <f t="shared" si="215"/>
        <v>3.6878857596798822</v>
      </c>
      <c r="E2495">
        <f t="shared" si="213"/>
        <v>3.5984639309946682</v>
      </c>
      <c r="F2495">
        <f t="shared" si="212"/>
        <v>3.5112103537050987</v>
      </c>
      <c r="G2495">
        <f t="shared" si="212"/>
        <v>3.4260724532420372</v>
      </c>
      <c r="H2495">
        <f t="shared" si="212"/>
        <v>92.489637058785618</v>
      </c>
      <c r="J2495">
        <f t="shared" si="211"/>
        <v>-2.476730443592686</v>
      </c>
    </row>
    <row r="2496" spans="2:10" x14ac:dyDescent="0.25">
      <c r="B2496">
        <f t="shared" si="210"/>
        <v>2.4859999999999157E-2</v>
      </c>
      <c r="C2496">
        <f t="shared" si="214"/>
        <v>-109.19</v>
      </c>
      <c r="D2496">
        <f t="shared" si="215"/>
        <v>3.6878611781967985</v>
      </c>
      <c r="E2496">
        <f t="shared" si="213"/>
        <v>3.5984048340229897</v>
      </c>
      <c r="F2496">
        <f t="shared" si="212"/>
        <v>3.5111184298567544</v>
      </c>
      <c r="G2496">
        <f t="shared" si="212"/>
        <v>3.4259493295247707</v>
      </c>
      <c r="H2496">
        <f t="shared" si="212"/>
        <v>92.485410804258223</v>
      </c>
      <c r="J2496">
        <f t="shared" si="211"/>
        <v>-2.4812554241404712</v>
      </c>
    </row>
    <row r="2497" spans="2:10" x14ac:dyDescent="0.25">
      <c r="B2497">
        <f t="shared" si="210"/>
        <v>2.4869999999999157E-2</v>
      </c>
      <c r="C2497">
        <f t="shared" si="214"/>
        <v>-109.19</v>
      </c>
      <c r="D2497">
        <f t="shared" si="215"/>
        <v>3.6878365970414069</v>
      </c>
      <c r="E2497">
        <f t="shared" si="213"/>
        <v>3.5983457385243107</v>
      </c>
      <c r="F2497">
        <f t="shared" si="212"/>
        <v>3.5110265092395267</v>
      </c>
      <c r="G2497">
        <f t="shared" si="212"/>
        <v>3.4258262113629341</v>
      </c>
      <c r="H2497">
        <f t="shared" si="212"/>
        <v>92.48118478217522</v>
      </c>
      <c r="J2497">
        <f t="shared" si="211"/>
        <v>-2.4857801616565922</v>
      </c>
    </row>
    <row r="2498" spans="2:10" x14ac:dyDescent="0.25">
      <c r="B2498">
        <f t="shared" si="210"/>
        <v>2.4879999999999156E-2</v>
      </c>
      <c r="C2498">
        <f t="shared" si="214"/>
        <v>-109.19</v>
      </c>
      <c r="D2498">
        <f t="shared" si="215"/>
        <v>3.6878120162136994</v>
      </c>
      <c r="E2498">
        <f t="shared" si="213"/>
        <v>3.5982866444985779</v>
      </c>
      <c r="F2498">
        <f t="shared" si="212"/>
        <v>3.5109345918532715</v>
      </c>
      <c r="G2498">
        <f t="shared" si="212"/>
        <v>3.42570309875622</v>
      </c>
      <c r="H2498">
        <f t="shared" si="212"/>
        <v>92.476958992521546</v>
      </c>
      <c r="J2498">
        <f t="shared" si="211"/>
        <v>-2.4903046561566953</v>
      </c>
    </row>
    <row r="2499" spans="2:10" x14ac:dyDescent="0.25">
      <c r="B2499">
        <f t="shared" si="210"/>
        <v>2.4889999999999156E-2</v>
      </c>
      <c r="C2499">
        <f t="shared" si="214"/>
        <v>-109.19</v>
      </c>
      <c r="D2499">
        <f t="shared" si="215"/>
        <v>3.687787435713672</v>
      </c>
      <c r="E2499">
        <f t="shared" si="213"/>
        <v>3.5982275519457452</v>
      </c>
      <c r="F2499">
        <f t="shared" si="212"/>
        <v>3.5108426776978487</v>
      </c>
      <c r="G2499">
        <f t="shared" si="212"/>
        <v>3.4255799917043306</v>
      </c>
      <c r="H2499">
        <f t="shared" si="212"/>
        <v>92.472733435282393</v>
      </c>
      <c r="J2499">
        <f t="shared" si="211"/>
        <v>-2.4948289076560144</v>
      </c>
    </row>
    <row r="2500" spans="2:10" x14ac:dyDescent="0.25">
      <c r="B2500">
        <f t="shared" si="210"/>
        <v>2.4899999999999155E-2</v>
      </c>
      <c r="C2500">
        <f t="shared" si="214"/>
        <v>-109.19</v>
      </c>
      <c r="D2500">
        <f t="shared" si="215"/>
        <v>3.6877628555413162</v>
      </c>
      <c r="E2500">
        <f t="shared" si="213"/>
        <v>3.5981684608657614</v>
      </c>
      <c r="F2500">
        <f t="shared" si="212"/>
        <v>3.5107507667731133</v>
      </c>
      <c r="G2500">
        <f t="shared" si="212"/>
        <v>3.4254568902069629</v>
      </c>
      <c r="H2500">
        <f t="shared" si="212"/>
        <v>92.46850811044267</v>
      </c>
      <c r="J2500">
        <f t="shared" si="211"/>
        <v>-2.4993529161701673</v>
      </c>
    </row>
    <row r="2501" spans="2:10" x14ac:dyDescent="0.25">
      <c r="B2501">
        <f t="shared" si="210"/>
        <v>2.4909999999999155E-2</v>
      </c>
      <c r="C2501">
        <f t="shared" si="214"/>
        <v>-109.19</v>
      </c>
      <c r="D2501">
        <f t="shared" si="215"/>
        <v>3.6877382756966268</v>
      </c>
      <c r="E2501">
        <f t="shared" si="213"/>
        <v>3.598109371258579</v>
      </c>
      <c r="F2501">
        <f t="shared" si="212"/>
        <v>3.5106588590789261</v>
      </c>
      <c r="G2501">
        <f t="shared" si="212"/>
        <v>3.4253337942638171</v>
      </c>
      <c r="H2501">
        <f t="shared" si="212"/>
        <v>92.464283017987626</v>
      </c>
      <c r="J2501">
        <f t="shared" si="211"/>
        <v>-2.5038766817144165</v>
      </c>
    </row>
    <row r="2502" spans="2:10" x14ac:dyDescent="0.25">
      <c r="B2502">
        <f t="shared" si="210"/>
        <v>2.4919999999999155E-2</v>
      </c>
      <c r="C2502">
        <f t="shared" si="214"/>
        <v>-109.19</v>
      </c>
      <c r="D2502">
        <f t="shared" si="215"/>
        <v>3.6877136961795967</v>
      </c>
      <c r="E2502">
        <f t="shared" si="213"/>
        <v>3.5980502831241461</v>
      </c>
      <c r="F2502">
        <f t="shared" si="212"/>
        <v>3.5105669546151388</v>
      </c>
      <c r="G2502">
        <f t="shared" si="212"/>
        <v>3.4252107038745869</v>
      </c>
      <c r="H2502">
        <f t="shared" si="212"/>
        <v>92.460058157902068</v>
      </c>
      <c r="J2502">
        <f t="shared" si="211"/>
        <v>-2.5084002043044507</v>
      </c>
    </row>
    <row r="2503" spans="2:10" x14ac:dyDescent="0.25">
      <c r="B2503">
        <f t="shared" si="210"/>
        <v>2.4929999999999154E-2</v>
      </c>
      <c r="C2503">
        <f t="shared" si="214"/>
        <v>-109.19</v>
      </c>
      <c r="D2503">
        <f t="shared" si="215"/>
        <v>3.6876891169902182</v>
      </c>
      <c r="E2503">
        <f t="shared" si="213"/>
        <v>3.5979911964624125</v>
      </c>
      <c r="F2503">
        <f t="shared" si="212"/>
        <v>3.5104750533816116</v>
      </c>
      <c r="G2503">
        <f t="shared" si="212"/>
        <v>3.425087619038973</v>
      </c>
      <c r="H2503">
        <f t="shared" si="212"/>
        <v>92.455833530171148</v>
      </c>
      <c r="J2503">
        <f t="shared" si="211"/>
        <v>-2.5129234839556318</v>
      </c>
    </row>
    <row r="2504" spans="2:10" x14ac:dyDescent="0.25">
      <c r="B2504">
        <f t="shared" ref="B2504:B2567" si="216">B2503+0.00001</f>
        <v>2.4939999999999154E-2</v>
      </c>
      <c r="C2504">
        <f t="shared" si="214"/>
        <v>-109.19</v>
      </c>
      <c r="D2504">
        <f t="shared" si="215"/>
        <v>3.6876645381284869</v>
      </c>
      <c r="E2504">
        <f t="shared" si="213"/>
        <v>3.5979321112733329</v>
      </c>
      <c r="F2504">
        <f t="shared" si="212"/>
        <v>3.5103831553782037</v>
      </c>
      <c r="G2504">
        <f t="shared" si="212"/>
        <v>3.4249645397566759</v>
      </c>
      <c r="H2504">
        <f t="shared" si="212"/>
        <v>92.451609134780028</v>
      </c>
      <c r="J2504">
        <f t="shared" ref="J2504:J2567" si="217">SUM(C2504:H2504)</f>
        <v>-2.517446520683265</v>
      </c>
    </row>
    <row r="2505" spans="2:10" x14ac:dyDescent="0.25">
      <c r="B2505">
        <f t="shared" si="216"/>
        <v>2.4949999999999153E-2</v>
      </c>
      <c r="C2505">
        <f t="shared" si="214"/>
        <v>-109.19</v>
      </c>
      <c r="D2505">
        <f t="shared" si="215"/>
        <v>3.6876399595943949</v>
      </c>
      <c r="E2505">
        <f t="shared" si="213"/>
        <v>3.597873027556854</v>
      </c>
      <c r="F2505">
        <f t="shared" si="213"/>
        <v>3.510291260604768</v>
      </c>
      <c r="G2505">
        <f t="shared" si="213"/>
        <v>3.424841466027388</v>
      </c>
      <c r="H2505">
        <f t="shared" si="213"/>
        <v>92.447384971713561</v>
      </c>
      <c r="J2505">
        <f t="shared" si="217"/>
        <v>-2.5219693145030249</v>
      </c>
    </row>
    <row r="2506" spans="2:10" x14ac:dyDescent="0.25">
      <c r="B2506">
        <f t="shared" si="216"/>
        <v>2.4959999999999153E-2</v>
      </c>
      <c r="C2506">
        <f t="shared" si="214"/>
        <v>-109.19</v>
      </c>
      <c r="D2506">
        <f t="shared" si="215"/>
        <v>3.6876153813879351</v>
      </c>
      <c r="E2506">
        <f t="shared" ref="E2506:H2569" si="218">E$7/((1+244/360*$B2506)*(1+$B2506)^(E$6-1))</f>
        <v>3.597813945312927</v>
      </c>
      <c r="F2506">
        <f t="shared" si="218"/>
        <v>3.5101993690611639</v>
      </c>
      <c r="G2506">
        <f t="shared" si="218"/>
        <v>3.4247183978508104</v>
      </c>
      <c r="H2506">
        <f t="shared" si="218"/>
        <v>92.443161040956866</v>
      </c>
      <c r="J2506">
        <f t="shared" si="217"/>
        <v>-2.5264918654303017</v>
      </c>
    </row>
    <row r="2507" spans="2:10" x14ac:dyDescent="0.25">
      <c r="B2507">
        <f t="shared" si="216"/>
        <v>2.4969999999999153E-2</v>
      </c>
      <c r="C2507">
        <f t="shared" ref="C2507:C2570" si="219">$C$7</f>
        <v>-109.19</v>
      </c>
      <c r="D2507">
        <f t="shared" ref="D2507:D2570" si="220">D$7/(1+244/360*$B2507)</f>
        <v>3.687590803509103</v>
      </c>
      <c r="E2507">
        <f t="shared" si="218"/>
        <v>3.5977548645415052</v>
      </c>
      <c r="F2507">
        <f t="shared" si="218"/>
        <v>3.5101074807472497</v>
      </c>
      <c r="G2507">
        <f t="shared" si="218"/>
        <v>3.4245953352266429</v>
      </c>
      <c r="H2507">
        <f t="shared" si="218"/>
        <v>92.438937342495123</v>
      </c>
      <c r="J2507">
        <f t="shared" si="217"/>
        <v>-2.5310141734803864</v>
      </c>
    </row>
    <row r="2508" spans="2:10" x14ac:dyDescent="0.25">
      <c r="B2508">
        <f t="shared" si="216"/>
        <v>2.4979999999999152E-2</v>
      </c>
      <c r="C2508">
        <f t="shared" si="219"/>
        <v>-109.19</v>
      </c>
      <c r="D2508">
        <f t="shared" si="220"/>
        <v>3.6875662259578896</v>
      </c>
      <c r="E2508">
        <f t="shared" si="218"/>
        <v>3.5976957852425344</v>
      </c>
      <c r="F2508">
        <f t="shared" si="218"/>
        <v>3.5100155956628782</v>
      </c>
      <c r="G2508">
        <f t="shared" si="218"/>
        <v>3.42447227815458</v>
      </c>
      <c r="H2508">
        <f t="shared" si="218"/>
        <v>92.434713876313168</v>
      </c>
      <c r="J2508">
        <f t="shared" si="217"/>
        <v>-2.5355362386689393</v>
      </c>
    </row>
    <row r="2509" spans="2:10" x14ac:dyDescent="0.25">
      <c r="B2509">
        <f t="shared" si="216"/>
        <v>2.4989999999999152E-2</v>
      </c>
      <c r="C2509">
        <f t="shared" si="219"/>
        <v>-109.19</v>
      </c>
      <c r="D2509">
        <f t="shared" si="220"/>
        <v>3.6875416487342902</v>
      </c>
      <c r="E2509">
        <f t="shared" si="218"/>
        <v>3.5976367074159685</v>
      </c>
      <c r="F2509">
        <f t="shared" si="218"/>
        <v>3.5099237138079111</v>
      </c>
      <c r="G2509">
        <f t="shared" si="218"/>
        <v>3.4243492266343227</v>
      </c>
      <c r="H2509">
        <f t="shared" si="218"/>
        <v>92.43049064239618</v>
      </c>
      <c r="J2509">
        <f t="shared" si="217"/>
        <v>-2.5400580610113224</v>
      </c>
    </row>
    <row r="2510" spans="2:10" x14ac:dyDescent="0.25">
      <c r="B2510">
        <f t="shared" si="216"/>
        <v>2.4999999999999151E-2</v>
      </c>
      <c r="C2510">
        <f t="shared" si="219"/>
        <v>-109.19</v>
      </c>
      <c r="D2510">
        <f t="shared" si="220"/>
        <v>3.6875170718382981</v>
      </c>
      <c r="E2510">
        <f t="shared" si="218"/>
        <v>3.5975776310617569</v>
      </c>
      <c r="F2510">
        <f t="shared" si="218"/>
        <v>3.5098318351822049</v>
      </c>
      <c r="G2510">
        <f t="shared" si="218"/>
        <v>3.4242261806655683</v>
      </c>
      <c r="H2510">
        <f t="shared" si="218"/>
        <v>92.426267640729222</v>
      </c>
      <c r="J2510">
        <f t="shared" si="217"/>
        <v>-2.5445796405229402</v>
      </c>
    </row>
    <row r="2511" spans="2:10" x14ac:dyDescent="0.25">
      <c r="B2511">
        <f t="shared" si="216"/>
        <v>2.5009999999999151E-2</v>
      </c>
      <c r="C2511">
        <f t="shared" si="219"/>
        <v>-109.19</v>
      </c>
      <c r="D2511">
        <f t="shared" si="220"/>
        <v>3.6874924952699053</v>
      </c>
      <c r="E2511">
        <f t="shared" si="218"/>
        <v>3.5975185561798502</v>
      </c>
      <c r="F2511">
        <f t="shared" si="218"/>
        <v>3.5097399597856156</v>
      </c>
      <c r="G2511">
        <f t="shared" si="218"/>
        <v>3.4241031402480155</v>
      </c>
      <c r="H2511">
        <f t="shared" si="218"/>
        <v>92.422044871297359</v>
      </c>
      <c r="J2511">
        <f t="shared" si="217"/>
        <v>-2.5491009772192399</v>
      </c>
    </row>
    <row r="2512" spans="2:10" x14ac:dyDescent="0.25">
      <c r="B2512">
        <f t="shared" si="216"/>
        <v>2.5019999999999151E-2</v>
      </c>
      <c r="C2512">
        <f t="shared" si="219"/>
        <v>-109.19</v>
      </c>
      <c r="D2512">
        <f t="shared" si="220"/>
        <v>3.6874679190291069</v>
      </c>
      <c r="E2512">
        <f t="shared" si="218"/>
        <v>3.5974594827701996</v>
      </c>
      <c r="F2512">
        <f t="shared" si="218"/>
        <v>3.5096480876179998</v>
      </c>
      <c r="G2512">
        <f t="shared" si="218"/>
        <v>3.4239801053813612</v>
      </c>
      <c r="H2512">
        <f t="shared" si="218"/>
        <v>92.417822334085585</v>
      </c>
      <c r="J2512">
        <f t="shared" si="217"/>
        <v>-2.5536220711157398</v>
      </c>
    </row>
    <row r="2513" spans="2:10" x14ac:dyDescent="0.25">
      <c r="B2513">
        <f t="shared" si="216"/>
        <v>2.502999999999915E-2</v>
      </c>
      <c r="C2513">
        <f t="shared" si="219"/>
        <v>-109.19</v>
      </c>
      <c r="D2513">
        <f t="shared" si="220"/>
        <v>3.6874433431158948</v>
      </c>
      <c r="E2513">
        <f t="shared" si="218"/>
        <v>3.5974004108327535</v>
      </c>
      <c r="F2513">
        <f t="shared" si="218"/>
        <v>3.509556218679216</v>
      </c>
      <c r="G2513">
        <f t="shared" si="218"/>
        <v>3.4238570760653046</v>
      </c>
      <c r="H2513">
        <f t="shared" si="218"/>
        <v>92.413600029078964</v>
      </c>
      <c r="J2513">
        <f t="shared" si="217"/>
        <v>-2.5581429222278729</v>
      </c>
    </row>
    <row r="2514" spans="2:10" x14ac:dyDescent="0.25">
      <c r="B2514">
        <f t="shared" si="216"/>
        <v>2.503999999999915E-2</v>
      </c>
      <c r="C2514">
        <f t="shared" si="219"/>
        <v>-109.19</v>
      </c>
      <c r="D2514">
        <f t="shared" si="220"/>
        <v>3.6874187675302643</v>
      </c>
      <c r="E2514">
        <f t="shared" si="218"/>
        <v>3.5973413403674663</v>
      </c>
      <c r="F2514">
        <f t="shared" si="218"/>
        <v>3.5094643529691227</v>
      </c>
      <c r="G2514">
        <f t="shared" si="218"/>
        <v>3.4237340522995452</v>
      </c>
      <c r="H2514">
        <f t="shared" si="218"/>
        <v>92.409377956262702</v>
      </c>
      <c r="J2514">
        <f t="shared" si="217"/>
        <v>-2.5626635305709016</v>
      </c>
    </row>
    <row r="2515" spans="2:10" x14ac:dyDescent="0.25">
      <c r="B2515">
        <f t="shared" si="216"/>
        <v>2.5049999999999149E-2</v>
      </c>
      <c r="C2515">
        <f t="shared" si="219"/>
        <v>-109.19</v>
      </c>
      <c r="D2515">
        <f t="shared" si="220"/>
        <v>3.6873941922722078</v>
      </c>
      <c r="E2515">
        <f t="shared" si="218"/>
        <v>3.5972822713742847</v>
      </c>
      <c r="F2515">
        <f t="shared" si="218"/>
        <v>3.509372490487574</v>
      </c>
      <c r="G2515">
        <f t="shared" si="218"/>
        <v>3.4236110340837786</v>
      </c>
      <c r="H2515">
        <f t="shared" si="218"/>
        <v>92.405156115621608</v>
      </c>
      <c r="J2515">
        <f t="shared" si="217"/>
        <v>-2.5671838961605431</v>
      </c>
    </row>
    <row r="2516" spans="2:10" x14ac:dyDescent="0.25">
      <c r="B2516">
        <f t="shared" si="216"/>
        <v>2.5059999999999149E-2</v>
      </c>
      <c r="C2516">
        <f t="shared" si="219"/>
        <v>-109.19</v>
      </c>
      <c r="D2516">
        <f t="shared" si="220"/>
        <v>3.6873696173417176</v>
      </c>
      <c r="E2516">
        <f t="shared" si="218"/>
        <v>3.5972232038531606</v>
      </c>
      <c r="F2516">
        <f t="shared" si="218"/>
        <v>3.5092806312344287</v>
      </c>
      <c r="G2516">
        <f t="shared" si="218"/>
        <v>3.4234880214177035</v>
      </c>
      <c r="H2516">
        <f t="shared" si="218"/>
        <v>92.400934507140917</v>
      </c>
      <c r="J2516">
        <f t="shared" si="217"/>
        <v>-2.5717040190120741</v>
      </c>
    </row>
    <row r="2517" spans="2:10" x14ac:dyDescent="0.25">
      <c r="B2517">
        <f t="shared" si="216"/>
        <v>2.5069999999999149E-2</v>
      </c>
      <c r="C2517">
        <f t="shared" si="219"/>
        <v>-109.19</v>
      </c>
      <c r="D2517">
        <f t="shared" si="220"/>
        <v>3.6873450427387895</v>
      </c>
      <c r="E2517">
        <f t="shared" si="218"/>
        <v>3.5971641378040453</v>
      </c>
      <c r="F2517">
        <f t="shared" si="218"/>
        <v>3.5091887752095454</v>
      </c>
      <c r="G2517">
        <f t="shared" si="218"/>
        <v>3.4233650143010226</v>
      </c>
      <c r="H2517">
        <f t="shared" si="218"/>
        <v>92.39671313080575</v>
      </c>
      <c r="J2517">
        <f t="shared" si="217"/>
        <v>-2.5762238991408424</v>
      </c>
    </row>
    <row r="2518" spans="2:10" x14ac:dyDescent="0.25">
      <c r="B2518">
        <f t="shared" si="216"/>
        <v>2.5079999999999148E-2</v>
      </c>
      <c r="C2518">
        <f t="shared" si="219"/>
        <v>-109.19</v>
      </c>
      <c r="D2518">
        <f t="shared" si="220"/>
        <v>3.6873204684634149</v>
      </c>
      <c r="E2518">
        <f t="shared" si="218"/>
        <v>3.5971050732268881</v>
      </c>
      <c r="F2518">
        <f t="shared" si="218"/>
        <v>3.509096922412779</v>
      </c>
      <c r="G2518">
        <f t="shared" si="218"/>
        <v>3.4232420127334282</v>
      </c>
      <c r="H2518">
        <f t="shared" si="218"/>
        <v>92.392491986600973</v>
      </c>
      <c r="J2518">
        <f t="shared" si="217"/>
        <v>-2.5807435365625224</v>
      </c>
    </row>
    <row r="2519" spans="2:10" x14ac:dyDescent="0.25">
      <c r="B2519">
        <f t="shared" si="216"/>
        <v>2.5089999999999148E-2</v>
      </c>
      <c r="C2519">
        <f t="shared" si="219"/>
        <v>-109.19</v>
      </c>
      <c r="D2519">
        <f t="shared" si="220"/>
        <v>3.6872958945155894</v>
      </c>
      <c r="E2519">
        <f t="shared" si="218"/>
        <v>3.5970460101216406</v>
      </c>
      <c r="F2519">
        <f t="shared" si="218"/>
        <v>3.5090050728439874</v>
      </c>
      <c r="G2519">
        <f t="shared" si="218"/>
        <v>3.4231190167146202</v>
      </c>
      <c r="H2519">
        <f t="shared" si="218"/>
        <v>92.388271074511721</v>
      </c>
      <c r="J2519">
        <f t="shared" si="217"/>
        <v>-2.5852629312924336</v>
      </c>
    </row>
    <row r="2520" spans="2:10" x14ac:dyDescent="0.25">
      <c r="B2520">
        <f t="shared" si="216"/>
        <v>2.5099999999999147E-2</v>
      </c>
      <c r="C2520">
        <f t="shared" si="219"/>
        <v>-109.19</v>
      </c>
      <c r="D2520">
        <f t="shared" si="220"/>
        <v>3.6872713208953045</v>
      </c>
      <c r="E2520">
        <f t="shared" si="218"/>
        <v>3.5969869484882522</v>
      </c>
      <c r="F2520">
        <f t="shared" si="218"/>
        <v>3.5089132265030285</v>
      </c>
      <c r="G2520">
        <f t="shared" si="218"/>
        <v>3.4229960262442996</v>
      </c>
      <c r="H2520">
        <f t="shared" si="218"/>
        <v>92.384050394523157</v>
      </c>
      <c r="J2520">
        <f t="shared" si="217"/>
        <v>-2.5897820833459519</v>
      </c>
    </row>
    <row r="2521" spans="2:10" x14ac:dyDescent="0.25">
      <c r="B2521">
        <f t="shared" si="216"/>
        <v>2.5109999999999147E-2</v>
      </c>
      <c r="C2521">
        <f t="shared" si="219"/>
        <v>-109.19</v>
      </c>
      <c r="D2521">
        <f t="shared" si="220"/>
        <v>3.6872467476025541</v>
      </c>
      <c r="E2521">
        <f t="shared" si="218"/>
        <v>3.5969278883266744</v>
      </c>
      <c r="F2521">
        <f t="shared" si="218"/>
        <v>3.5088213833897615</v>
      </c>
      <c r="G2521">
        <f t="shared" si="218"/>
        <v>3.4228730413221644</v>
      </c>
      <c r="H2521">
        <f t="shared" si="218"/>
        <v>92.379829946620362</v>
      </c>
      <c r="J2521">
        <f t="shared" si="217"/>
        <v>-2.5943009927384821</v>
      </c>
    </row>
    <row r="2522" spans="2:10" x14ac:dyDescent="0.25">
      <c r="B2522">
        <f t="shared" si="216"/>
        <v>2.5119999999999146E-2</v>
      </c>
      <c r="C2522">
        <f t="shared" si="219"/>
        <v>-109.19</v>
      </c>
      <c r="D2522">
        <f t="shared" si="220"/>
        <v>3.6872221746373328</v>
      </c>
      <c r="E2522">
        <f t="shared" si="218"/>
        <v>3.5968688296368576</v>
      </c>
      <c r="F2522">
        <f t="shared" si="218"/>
        <v>3.5087295435040398</v>
      </c>
      <c r="G2522">
        <f t="shared" si="218"/>
        <v>3.422750061947911</v>
      </c>
      <c r="H2522">
        <f t="shared" si="218"/>
        <v>92.375609730788213</v>
      </c>
      <c r="J2522">
        <f t="shared" si="217"/>
        <v>-2.5988196594856419</v>
      </c>
    </row>
    <row r="2523" spans="2:10" x14ac:dyDescent="0.25">
      <c r="B2523">
        <f t="shared" si="216"/>
        <v>2.5129999999999146E-2</v>
      </c>
      <c r="C2523">
        <f t="shared" si="219"/>
        <v>-109.19</v>
      </c>
      <c r="D2523">
        <f t="shared" si="220"/>
        <v>3.6871976019996318</v>
      </c>
      <c r="E2523">
        <f t="shared" si="218"/>
        <v>3.5968097724187515</v>
      </c>
      <c r="F2523">
        <f t="shared" si="218"/>
        <v>3.5086377068457213</v>
      </c>
      <c r="G2523">
        <f t="shared" si="218"/>
        <v>3.4226270881212373</v>
      </c>
      <c r="H2523">
        <f t="shared" si="218"/>
        <v>92.371389747011889</v>
      </c>
      <c r="J2523">
        <f t="shared" si="217"/>
        <v>-2.6033380836027789</v>
      </c>
    </row>
    <row r="2524" spans="2:10" x14ac:dyDescent="0.25">
      <c r="B2524">
        <f t="shared" si="216"/>
        <v>2.5139999999999146E-2</v>
      </c>
      <c r="C2524">
        <f t="shared" si="219"/>
        <v>-109.19</v>
      </c>
      <c r="D2524">
        <f t="shared" si="220"/>
        <v>3.6871730296894469</v>
      </c>
      <c r="E2524">
        <f t="shared" si="218"/>
        <v>3.5967507166723087</v>
      </c>
      <c r="F2524">
        <f t="shared" si="218"/>
        <v>3.5085458734146671</v>
      </c>
      <c r="G2524">
        <f t="shared" si="218"/>
        <v>3.4225041198418462</v>
      </c>
      <c r="H2524">
        <f t="shared" si="218"/>
        <v>92.367169995276569</v>
      </c>
      <c r="J2524">
        <f t="shared" si="217"/>
        <v>-2.6078562651051698</v>
      </c>
    </row>
    <row r="2525" spans="2:10" x14ac:dyDescent="0.25">
      <c r="B2525">
        <f t="shared" si="216"/>
        <v>2.5149999999999145E-2</v>
      </c>
      <c r="C2525">
        <f t="shared" si="219"/>
        <v>-109.19</v>
      </c>
      <c r="D2525">
        <f t="shared" si="220"/>
        <v>3.6871484577067708</v>
      </c>
      <c r="E2525">
        <f t="shared" si="218"/>
        <v>3.5966916623974776</v>
      </c>
      <c r="F2525">
        <f t="shared" si="218"/>
        <v>3.508454043210731</v>
      </c>
      <c r="G2525">
        <f t="shared" si="218"/>
        <v>3.4223811571094318</v>
      </c>
      <c r="H2525">
        <f t="shared" si="218"/>
        <v>92.362950475567189</v>
      </c>
      <c r="J2525">
        <f t="shared" si="217"/>
        <v>-2.6123742040084039</v>
      </c>
    </row>
    <row r="2526" spans="2:10" x14ac:dyDescent="0.25">
      <c r="B2526">
        <f t="shared" si="216"/>
        <v>2.5159999999999145E-2</v>
      </c>
      <c r="C2526">
        <f t="shared" si="219"/>
        <v>-109.19</v>
      </c>
      <c r="D2526">
        <f t="shared" si="220"/>
        <v>3.6871238860515958</v>
      </c>
      <c r="E2526">
        <f t="shared" si="218"/>
        <v>3.5966326095942085</v>
      </c>
      <c r="F2526">
        <f t="shared" si="218"/>
        <v>3.5083622162337695</v>
      </c>
      <c r="G2526">
        <f t="shared" si="218"/>
        <v>3.4222581999236921</v>
      </c>
      <c r="H2526">
        <f t="shared" si="218"/>
        <v>92.35873118786877</v>
      </c>
      <c r="J2526">
        <f t="shared" si="217"/>
        <v>-2.6168919003279711</v>
      </c>
    </row>
    <row r="2527" spans="2:10" x14ac:dyDescent="0.25">
      <c r="B2527">
        <f t="shared" si="216"/>
        <v>2.5169999999999144E-2</v>
      </c>
      <c r="C2527">
        <f t="shared" si="219"/>
        <v>-109.19</v>
      </c>
      <c r="D2527">
        <f t="shared" si="220"/>
        <v>3.6870993147239171</v>
      </c>
      <c r="E2527">
        <f t="shared" si="218"/>
        <v>3.5965735582624538</v>
      </c>
      <c r="F2527">
        <f t="shared" si="218"/>
        <v>3.5082703924836434</v>
      </c>
      <c r="G2527">
        <f t="shared" si="218"/>
        <v>3.422135248284329</v>
      </c>
      <c r="H2527">
        <f t="shared" si="218"/>
        <v>92.354512132166548</v>
      </c>
      <c r="J2527">
        <f t="shared" si="217"/>
        <v>-2.6214093540791055</v>
      </c>
    </row>
    <row r="2528" spans="2:10" x14ac:dyDescent="0.25">
      <c r="B2528">
        <f t="shared" si="216"/>
        <v>2.5179999999999144E-2</v>
      </c>
      <c r="C2528">
        <f t="shared" si="219"/>
        <v>-109.19</v>
      </c>
      <c r="D2528">
        <f t="shared" si="220"/>
        <v>3.6870747437237266</v>
      </c>
      <c r="E2528">
        <f t="shared" si="218"/>
        <v>3.596514508402163</v>
      </c>
      <c r="F2528">
        <f t="shared" si="218"/>
        <v>3.5081785719602085</v>
      </c>
      <c r="G2528">
        <f t="shared" si="218"/>
        <v>3.4220123021910411</v>
      </c>
      <c r="H2528">
        <f t="shared" si="218"/>
        <v>92.350293308445558</v>
      </c>
      <c r="J2528">
        <f t="shared" si="217"/>
        <v>-2.6259265652772967</v>
      </c>
    </row>
    <row r="2529" spans="2:10" x14ac:dyDescent="0.25">
      <c r="B2529">
        <f t="shared" si="216"/>
        <v>2.5189999999999144E-2</v>
      </c>
      <c r="C2529">
        <f t="shared" si="219"/>
        <v>-109.19</v>
      </c>
      <c r="D2529">
        <f t="shared" si="220"/>
        <v>3.6870501730510195</v>
      </c>
      <c r="E2529">
        <f t="shared" si="218"/>
        <v>3.5964554600132881</v>
      </c>
      <c r="F2529">
        <f t="shared" si="218"/>
        <v>3.5080867546633212</v>
      </c>
      <c r="G2529">
        <f t="shared" si="218"/>
        <v>3.4218893616435238</v>
      </c>
      <c r="H2529">
        <f t="shared" si="218"/>
        <v>92.346074716690808</v>
      </c>
      <c r="J2529">
        <f t="shared" si="217"/>
        <v>-2.6304435339380348</v>
      </c>
    </row>
    <row r="2530" spans="2:10" x14ac:dyDescent="0.25">
      <c r="B2530">
        <f t="shared" si="216"/>
        <v>2.5199999999999143E-2</v>
      </c>
      <c r="C2530">
        <f t="shared" si="219"/>
        <v>-109.19</v>
      </c>
      <c r="D2530">
        <f t="shared" si="220"/>
        <v>3.6870256027057877</v>
      </c>
      <c r="E2530">
        <f t="shared" si="218"/>
        <v>3.5963964130957771</v>
      </c>
      <c r="F2530">
        <f t="shared" si="218"/>
        <v>3.5079949405928401</v>
      </c>
      <c r="G2530">
        <f t="shared" si="218"/>
        <v>3.4217664266414776</v>
      </c>
      <c r="H2530">
        <f t="shared" si="218"/>
        <v>92.341856356887376</v>
      </c>
      <c r="J2530">
        <f t="shared" si="217"/>
        <v>-2.6349602600767383</v>
      </c>
    </row>
    <row r="2531" spans="2:10" x14ac:dyDescent="0.25">
      <c r="B2531">
        <f t="shared" si="216"/>
        <v>2.5209999999999143E-2</v>
      </c>
      <c r="C2531">
        <f t="shared" si="219"/>
        <v>-109.19</v>
      </c>
      <c r="D2531">
        <f t="shared" si="220"/>
        <v>3.6870010326880247</v>
      </c>
      <c r="E2531">
        <f t="shared" si="218"/>
        <v>3.596337367649582</v>
      </c>
      <c r="F2531">
        <f t="shared" si="218"/>
        <v>3.5079031297486227</v>
      </c>
      <c r="G2531">
        <f t="shared" si="218"/>
        <v>3.4216434971846019</v>
      </c>
      <c r="H2531">
        <f t="shared" si="218"/>
        <v>92.337638229020484</v>
      </c>
      <c r="J2531">
        <f t="shared" si="217"/>
        <v>-2.6394767437086699</v>
      </c>
    </row>
    <row r="2532" spans="2:10" x14ac:dyDescent="0.25">
      <c r="B2532">
        <f t="shared" si="216"/>
        <v>2.5219999999999142E-2</v>
      </c>
      <c r="C2532">
        <f t="shared" si="219"/>
        <v>-109.19</v>
      </c>
      <c r="D2532">
        <f t="shared" si="220"/>
        <v>3.6869764629977251</v>
      </c>
      <c r="E2532">
        <f t="shared" si="218"/>
        <v>3.5962783236746536</v>
      </c>
      <c r="F2532">
        <f t="shared" si="218"/>
        <v>3.5078113221305252</v>
      </c>
      <c r="G2532">
        <f t="shared" si="218"/>
        <v>3.4215205732725931</v>
      </c>
      <c r="H2532">
        <f t="shared" si="218"/>
        <v>92.333420333075011</v>
      </c>
      <c r="J2532">
        <f t="shared" si="217"/>
        <v>-2.6439929848495041</v>
      </c>
    </row>
    <row r="2533" spans="2:10" x14ac:dyDescent="0.25">
      <c r="B2533">
        <f t="shared" si="216"/>
        <v>2.5229999999999142E-2</v>
      </c>
      <c r="C2533">
        <f t="shared" si="219"/>
        <v>-109.19</v>
      </c>
      <c r="D2533">
        <f t="shared" si="220"/>
        <v>3.6869518936348809</v>
      </c>
      <c r="E2533">
        <f t="shared" si="218"/>
        <v>3.5962192811709408</v>
      </c>
      <c r="F2533">
        <f t="shared" si="218"/>
        <v>3.507719517738404</v>
      </c>
      <c r="G2533">
        <f t="shared" si="218"/>
        <v>3.4213976549051495</v>
      </c>
      <c r="H2533">
        <f t="shared" si="218"/>
        <v>92.329202669036107</v>
      </c>
      <c r="J2533">
        <f t="shared" si="217"/>
        <v>-2.6485089835145033</v>
      </c>
    </row>
    <row r="2534" spans="2:10" x14ac:dyDescent="0.25">
      <c r="B2534">
        <f t="shared" si="216"/>
        <v>2.5239999999999142E-2</v>
      </c>
      <c r="C2534">
        <f t="shared" si="219"/>
        <v>-109.19</v>
      </c>
      <c r="D2534">
        <f t="shared" si="220"/>
        <v>3.6869273245994871</v>
      </c>
      <c r="E2534">
        <f t="shared" si="218"/>
        <v>3.596160240138397</v>
      </c>
      <c r="F2534">
        <f t="shared" si="218"/>
        <v>3.5076277165721206</v>
      </c>
      <c r="G2534">
        <f t="shared" si="218"/>
        <v>3.4212747420819749</v>
      </c>
      <c r="H2534">
        <f t="shared" si="218"/>
        <v>92.324985236888992</v>
      </c>
      <c r="J2534">
        <f t="shared" si="217"/>
        <v>-2.6530247397190294</v>
      </c>
    </row>
    <row r="2535" spans="2:10" x14ac:dyDescent="0.25">
      <c r="B2535">
        <f t="shared" si="216"/>
        <v>2.5249999999999141E-2</v>
      </c>
      <c r="C2535">
        <f t="shared" si="219"/>
        <v>-109.19</v>
      </c>
      <c r="D2535">
        <f t="shared" si="220"/>
        <v>3.6869027558915364</v>
      </c>
      <c r="E2535">
        <f t="shared" si="218"/>
        <v>3.5961012005769715</v>
      </c>
      <c r="F2535">
        <f t="shared" si="218"/>
        <v>3.5075359186315285</v>
      </c>
      <c r="G2535">
        <f t="shared" si="218"/>
        <v>3.4211518348027616</v>
      </c>
      <c r="H2535">
        <f t="shared" si="218"/>
        <v>92.320768036618546</v>
      </c>
      <c r="J2535">
        <f t="shared" si="217"/>
        <v>-2.6575402534786576</v>
      </c>
    </row>
    <row r="2536" spans="2:10" x14ac:dyDescent="0.25">
      <c r="B2536">
        <f t="shared" si="216"/>
        <v>2.5259999999999141E-2</v>
      </c>
      <c r="C2536">
        <f t="shared" si="219"/>
        <v>-109.19</v>
      </c>
      <c r="D2536">
        <f t="shared" si="220"/>
        <v>3.6868781875110215</v>
      </c>
      <c r="E2536">
        <f t="shared" si="218"/>
        <v>3.5960421624866123</v>
      </c>
      <c r="F2536">
        <f t="shared" si="218"/>
        <v>3.5074441239164851</v>
      </c>
      <c r="G2536">
        <f t="shared" si="218"/>
        <v>3.4210289330672103</v>
      </c>
      <c r="H2536">
        <f t="shared" si="218"/>
        <v>92.316551068209904</v>
      </c>
      <c r="J2536">
        <f t="shared" si="217"/>
        <v>-2.6620555248087641</v>
      </c>
    </row>
    <row r="2537" spans="2:10" x14ac:dyDescent="0.25">
      <c r="B2537">
        <f t="shared" si="216"/>
        <v>2.526999999999914E-2</v>
      </c>
      <c r="C2537">
        <f t="shared" si="219"/>
        <v>-109.19</v>
      </c>
      <c r="D2537">
        <f t="shared" si="220"/>
        <v>3.6868536194579375</v>
      </c>
      <c r="E2537">
        <f t="shared" si="218"/>
        <v>3.5959831258672743</v>
      </c>
      <c r="F2537">
        <f t="shared" si="218"/>
        <v>3.5073523324268505</v>
      </c>
      <c r="G2537">
        <f t="shared" si="218"/>
        <v>3.4209060368750208</v>
      </c>
      <c r="H2537">
        <f t="shared" si="218"/>
        <v>92.312334331648245</v>
      </c>
      <c r="J2537">
        <f t="shared" si="217"/>
        <v>-2.666570553724668</v>
      </c>
    </row>
    <row r="2538" spans="2:10" x14ac:dyDescent="0.25">
      <c r="B2538">
        <f t="shared" si="216"/>
        <v>2.527999999999914E-2</v>
      </c>
      <c r="C2538">
        <f t="shared" si="219"/>
        <v>-109.19</v>
      </c>
      <c r="D2538">
        <f t="shared" si="220"/>
        <v>3.6868290517322762</v>
      </c>
      <c r="E2538">
        <f t="shared" si="218"/>
        <v>3.5959240907189058</v>
      </c>
      <c r="F2538">
        <f t="shared" si="218"/>
        <v>3.5072605441624818</v>
      </c>
      <c r="G2538">
        <f t="shared" si="218"/>
        <v>3.4207831462258946</v>
      </c>
      <c r="H2538">
        <f t="shared" si="218"/>
        <v>92.308117826918661</v>
      </c>
      <c r="J2538">
        <f t="shared" si="217"/>
        <v>-2.671085340241774</v>
      </c>
    </row>
    <row r="2539" spans="2:10" x14ac:dyDescent="0.25">
      <c r="B2539">
        <f t="shared" si="216"/>
        <v>2.528999999999914E-2</v>
      </c>
      <c r="C2539">
        <f t="shared" si="219"/>
        <v>-109.19</v>
      </c>
      <c r="D2539">
        <f t="shared" si="220"/>
        <v>3.6868044843340324</v>
      </c>
      <c r="E2539">
        <f t="shared" si="218"/>
        <v>3.5958650570414568</v>
      </c>
      <c r="F2539">
        <f t="shared" si="218"/>
        <v>3.5071687591232337</v>
      </c>
      <c r="G2539">
        <f t="shared" si="218"/>
        <v>3.4206602611195236</v>
      </c>
      <c r="H2539">
        <f t="shared" si="218"/>
        <v>92.303901554006075</v>
      </c>
      <c r="J2539">
        <f t="shared" si="217"/>
        <v>-2.6755998843756856</v>
      </c>
    </row>
    <row r="2540" spans="2:10" x14ac:dyDescent="0.25">
      <c r="B2540">
        <f t="shared" si="216"/>
        <v>2.5299999999999139E-2</v>
      </c>
      <c r="C2540">
        <f t="shared" si="219"/>
        <v>-109.19</v>
      </c>
      <c r="D2540">
        <f t="shared" si="220"/>
        <v>3.6867799172631992</v>
      </c>
      <c r="E2540">
        <f t="shared" si="218"/>
        <v>3.5958060248348795</v>
      </c>
      <c r="F2540">
        <f t="shared" si="218"/>
        <v>3.5070769773089663</v>
      </c>
      <c r="G2540">
        <f t="shared" si="218"/>
        <v>3.4205373815556115</v>
      </c>
      <c r="H2540">
        <f t="shared" si="218"/>
        <v>92.299685512895749</v>
      </c>
      <c r="J2540">
        <f t="shared" si="217"/>
        <v>-2.68011418614158</v>
      </c>
    </row>
    <row r="2541" spans="2:10" x14ac:dyDescent="0.25">
      <c r="B2541">
        <f t="shared" si="216"/>
        <v>2.5309999999999139E-2</v>
      </c>
      <c r="C2541">
        <f t="shared" si="219"/>
        <v>-109.19</v>
      </c>
      <c r="D2541">
        <f t="shared" si="220"/>
        <v>3.686755350519769</v>
      </c>
      <c r="E2541">
        <f t="shared" si="218"/>
        <v>3.5957469940991236</v>
      </c>
      <c r="F2541">
        <f t="shared" si="218"/>
        <v>3.5069851987195357</v>
      </c>
      <c r="G2541">
        <f t="shared" si="218"/>
        <v>3.4204145075338563</v>
      </c>
      <c r="H2541">
        <f t="shared" si="218"/>
        <v>92.295469703572692</v>
      </c>
      <c r="J2541">
        <f t="shared" si="217"/>
        <v>-2.6846282455550039</v>
      </c>
    </row>
    <row r="2542" spans="2:10" x14ac:dyDescent="0.25">
      <c r="B2542">
        <f t="shared" si="216"/>
        <v>2.5319999999999138E-2</v>
      </c>
      <c r="C2542">
        <f t="shared" si="219"/>
        <v>-109.19</v>
      </c>
      <c r="D2542">
        <f t="shared" si="220"/>
        <v>3.6867307841037369</v>
      </c>
      <c r="E2542">
        <f t="shared" si="218"/>
        <v>3.5956879648341395</v>
      </c>
      <c r="F2542">
        <f t="shared" si="218"/>
        <v>3.506893423354799</v>
      </c>
      <c r="G2542">
        <f t="shared" si="218"/>
        <v>3.4202916390539562</v>
      </c>
      <c r="H2542">
        <f t="shared" si="218"/>
        <v>92.291254126021983</v>
      </c>
      <c r="J2542">
        <f t="shared" si="217"/>
        <v>-2.6891420626313902</v>
      </c>
    </row>
    <row r="2543" spans="2:10" x14ac:dyDescent="0.25">
      <c r="B2543">
        <f t="shared" si="216"/>
        <v>2.5329999999999138E-2</v>
      </c>
      <c r="C2543">
        <f t="shared" si="219"/>
        <v>-109.19</v>
      </c>
      <c r="D2543">
        <f t="shared" si="220"/>
        <v>3.6867062180150945</v>
      </c>
      <c r="E2543">
        <f t="shared" si="218"/>
        <v>3.5956289370398773</v>
      </c>
      <c r="F2543">
        <f t="shared" si="218"/>
        <v>3.5068016512146141</v>
      </c>
      <c r="G2543">
        <f t="shared" si="218"/>
        <v>3.4201687761156085</v>
      </c>
      <c r="H2543">
        <f t="shared" si="218"/>
        <v>92.287038780228741</v>
      </c>
      <c r="J2543">
        <f t="shared" si="217"/>
        <v>-2.6936556373860725</v>
      </c>
    </row>
    <row r="2544" spans="2:10" x14ac:dyDescent="0.25">
      <c r="B2544">
        <f t="shared" si="216"/>
        <v>2.5339999999999138E-2</v>
      </c>
      <c r="C2544">
        <f t="shared" si="219"/>
        <v>-109.19</v>
      </c>
      <c r="D2544">
        <f t="shared" si="220"/>
        <v>3.6866816522538373</v>
      </c>
      <c r="E2544">
        <f t="shared" si="218"/>
        <v>3.5955699107162902</v>
      </c>
      <c r="F2544">
        <f t="shared" si="218"/>
        <v>3.5067098822988401</v>
      </c>
      <c r="G2544">
        <f t="shared" si="218"/>
        <v>3.4200459187185173</v>
      </c>
      <c r="H2544">
        <f t="shared" si="218"/>
        <v>92.282823666178089</v>
      </c>
      <c r="J2544">
        <f t="shared" si="217"/>
        <v>-2.6981689698344269</v>
      </c>
    </row>
    <row r="2545" spans="2:10" x14ac:dyDescent="0.25">
      <c r="B2545">
        <f t="shared" si="216"/>
        <v>2.5349999999999137E-2</v>
      </c>
      <c r="C2545">
        <f t="shared" si="219"/>
        <v>-109.19</v>
      </c>
      <c r="D2545">
        <f t="shared" si="220"/>
        <v>3.6866570868199577</v>
      </c>
      <c r="E2545">
        <f t="shared" si="218"/>
        <v>3.5955108858633258</v>
      </c>
      <c r="F2545">
        <f t="shared" si="218"/>
        <v>3.5066181166073322</v>
      </c>
      <c r="G2545">
        <f t="shared" si="218"/>
        <v>3.4199230668623746</v>
      </c>
      <c r="H2545">
        <f t="shared" si="218"/>
        <v>92.278608783855034</v>
      </c>
      <c r="J2545">
        <f t="shared" si="217"/>
        <v>-2.7026820599919716</v>
      </c>
    </row>
    <row r="2546" spans="2:10" x14ac:dyDescent="0.25">
      <c r="B2546">
        <f t="shared" si="216"/>
        <v>2.5359999999999137E-2</v>
      </c>
      <c r="C2546">
        <f t="shared" si="219"/>
        <v>-109.19</v>
      </c>
      <c r="D2546">
        <f t="shared" si="220"/>
        <v>3.6866325217134484</v>
      </c>
      <c r="E2546">
        <f t="shared" si="218"/>
        <v>3.5954518624809348</v>
      </c>
      <c r="F2546">
        <f t="shared" si="218"/>
        <v>3.5065263541399485</v>
      </c>
      <c r="G2546">
        <f t="shared" si="218"/>
        <v>3.4198002205468825</v>
      </c>
      <c r="H2546">
        <f t="shared" si="218"/>
        <v>92.274394133244741</v>
      </c>
      <c r="J2546">
        <f t="shared" si="217"/>
        <v>-2.7071949078740403</v>
      </c>
    </row>
    <row r="2547" spans="2:10" x14ac:dyDescent="0.25">
      <c r="B2547">
        <f t="shared" si="216"/>
        <v>2.5369999999999136E-2</v>
      </c>
      <c r="C2547">
        <f t="shared" si="219"/>
        <v>-109.19</v>
      </c>
      <c r="D2547">
        <f t="shared" si="220"/>
        <v>3.6866079569343042</v>
      </c>
      <c r="E2547">
        <f t="shared" si="218"/>
        <v>3.5953928405690698</v>
      </c>
      <c r="F2547">
        <f t="shared" si="218"/>
        <v>3.5064345948965467</v>
      </c>
      <c r="G2547">
        <f t="shared" si="218"/>
        <v>3.4196773797717404</v>
      </c>
      <c r="H2547">
        <f t="shared" si="218"/>
        <v>92.270179714332272</v>
      </c>
      <c r="J2547">
        <f t="shared" si="217"/>
        <v>-2.7117075134960515</v>
      </c>
    </row>
    <row r="2548" spans="2:10" x14ac:dyDescent="0.25">
      <c r="B2548">
        <f t="shared" si="216"/>
        <v>2.5379999999999136E-2</v>
      </c>
      <c r="C2548">
        <f t="shared" si="219"/>
        <v>-109.19</v>
      </c>
      <c r="D2548">
        <f t="shared" si="220"/>
        <v>3.6865833924825178</v>
      </c>
      <c r="E2548">
        <f t="shared" si="218"/>
        <v>3.5953338201276801</v>
      </c>
      <c r="F2548">
        <f t="shared" si="218"/>
        <v>3.5063428388769857</v>
      </c>
      <c r="G2548">
        <f t="shared" si="218"/>
        <v>3.4195545445366484</v>
      </c>
      <c r="H2548">
        <f t="shared" si="218"/>
        <v>92.265965527102821</v>
      </c>
      <c r="J2548">
        <f t="shared" si="217"/>
        <v>-2.716219876873339</v>
      </c>
    </row>
    <row r="2549" spans="2:10" x14ac:dyDescent="0.25">
      <c r="B2549">
        <f t="shared" si="216"/>
        <v>2.5389999999999135E-2</v>
      </c>
      <c r="C2549">
        <f t="shared" si="219"/>
        <v>-109.19</v>
      </c>
      <c r="D2549">
        <f t="shared" si="220"/>
        <v>3.6865588283580832</v>
      </c>
      <c r="E2549">
        <f t="shared" si="218"/>
        <v>3.5952748011567168</v>
      </c>
      <c r="F2549">
        <f t="shared" si="218"/>
        <v>3.5062510860811211</v>
      </c>
      <c r="G2549">
        <f t="shared" si="218"/>
        <v>3.4194317148413029</v>
      </c>
      <c r="H2549">
        <f t="shared" si="218"/>
        <v>92.261751571541382</v>
      </c>
      <c r="J2549">
        <f t="shared" si="217"/>
        <v>-2.7207319980213782</v>
      </c>
    </row>
    <row r="2550" spans="2:10" x14ac:dyDescent="0.25">
      <c r="B2550">
        <f t="shared" si="216"/>
        <v>2.5399999999999135E-2</v>
      </c>
      <c r="C2550">
        <f t="shared" si="219"/>
        <v>-109.19</v>
      </c>
      <c r="D2550">
        <f t="shared" si="220"/>
        <v>3.6865342645609935</v>
      </c>
      <c r="E2550">
        <f t="shared" si="218"/>
        <v>3.5952157836561311</v>
      </c>
      <c r="F2550">
        <f t="shared" si="218"/>
        <v>3.50615933650881</v>
      </c>
      <c r="G2550">
        <f t="shared" si="218"/>
        <v>3.4193088906854037</v>
      </c>
      <c r="H2550">
        <f t="shared" si="218"/>
        <v>92.257537847633031</v>
      </c>
      <c r="J2550">
        <f t="shared" si="217"/>
        <v>-2.7252438769556306</v>
      </c>
    </row>
    <row r="2551" spans="2:10" x14ac:dyDescent="0.25">
      <c r="B2551">
        <f t="shared" si="216"/>
        <v>2.5409999999999135E-2</v>
      </c>
      <c r="C2551">
        <f t="shared" si="219"/>
        <v>-109.19</v>
      </c>
      <c r="D2551">
        <f t="shared" si="220"/>
        <v>3.6865097010912415</v>
      </c>
      <c r="E2551">
        <f t="shared" si="218"/>
        <v>3.5951567676258716</v>
      </c>
      <c r="F2551">
        <f t="shared" si="218"/>
        <v>3.5060675901599114</v>
      </c>
      <c r="G2551">
        <f t="shared" si="218"/>
        <v>3.41918607206865</v>
      </c>
      <c r="H2551">
        <f t="shared" si="218"/>
        <v>92.253324355362963</v>
      </c>
      <c r="J2551">
        <f t="shared" si="217"/>
        <v>-2.7297555136913587</v>
      </c>
    </row>
    <row r="2552" spans="2:10" x14ac:dyDescent="0.25">
      <c r="B2552">
        <f t="shared" si="216"/>
        <v>2.5419999999999134E-2</v>
      </c>
      <c r="C2552">
        <f t="shared" si="219"/>
        <v>-109.19</v>
      </c>
      <c r="D2552">
        <f t="shared" si="220"/>
        <v>3.6864851379488224</v>
      </c>
      <c r="E2552">
        <f t="shared" si="218"/>
        <v>3.5950977530658901</v>
      </c>
      <c r="F2552">
        <f t="shared" si="218"/>
        <v>3.5059758470342826</v>
      </c>
      <c r="G2552">
        <f t="shared" si="218"/>
        <v>3.4190632589907408</v>
      </c>
      <c r="H2552">
        <f t="shared" si="218"/>
        <v>92.249111094716227</v>
      </c>
      <c r="J2552">
        <f t="shared" si="217"/>
        <v>-2.7342669082440381</v>
      </c>
    </row>
    <row r="2553" spans="2:10" x14ac:dyDescent="0.25">
      <c r="B2553">
        <f t="shared" si="216"/>
        <v>2.5429999999999134E-2</v>
      </c>
      <c r="C2553">
        <f t="shared" si="219"/>
        <v>-109.19</v>
      </c>
      <c r="D2553">
        <f t="shared" si="220"/>
        <v>3.6864605751337276</v>
      </c>
      <c r="E2553">
        <f t="shared" si="218"/>
        <v>3.5950387399761374</v>
      </c>
      <c r="F2553">
        <f t="shared" si="218"/>
        <v>3.505884107131779</v>
      </c>
      <c r="G2553">
        <f t="shared" si="218"/>
        <v>3.4189404514513728</v>
      </c>
      <c r="H2553">
        <f t="shared" si="218"/>
        <v>92.244898065677887</v>
      </c>
      <c r="J2553">
        <f t="shared" si="217"/>
        <v>-2.7387780606291017</v>
      </c>
    </row>
    <row r="2554" spans="2:10" x14ac:dyDescent="0.25">
      <c r="B2554">
        <f t="shared" si="216"/>
        <v>2.5439999999999133E-2</v>
      </c>
      <c r="C2554">
        <f t="shared" si="219"/>
        <v>-109.19</v>
      </c>
      <c r="D2554">
        <f t="shared" si="220"/>
        <v>3.6864360126459523</v>
      </c>
      <c r="E2554">
        <f t="shared" si="218"/>
        <v>3.5949797283565639</v>
      </c>
      <c r="F2554">
        <f t="shared" si="218"/>
        <v>3.5057923704522613</v>
      </c>
      <c r="G2554">
        <f t="shared" si="218"/>
        <v>3.4188176494502494</v>
      </c>
      <c r="H2554">
        <f t="shared" si="218"/>
        <v>92.240685268233136</v>
      </c>
      <c r="J2554">
        <f t="shared" si="217"/>
        <v>-2.7432889708618404</v>
      </c>
    </row>
    <row r="2555" spans="2:10" x14ac:dyDescent="0.25">
      <c r="B2555">
        <f t="shared" si="216"/>
        <v>2.5449999999999133E-2</v>
      </c>
      <c r="C2555">
        <f t="shared" si="219"/>
        <v>-109.19</v>
      </c>
      <c r="D2555">
        <f t="shared" si="220"/>
        <v>3.686411450485489</v>
      </c>
      <c r="E2555">
        <f t="shared" si="218"/>
        <v>3.5949207182071214</v>
      </c>
      <c r="F2555">
        <f t="shared" si="218"/>
        <v>3.5057006369955865</v>
      </c>
      <c r="G2555">
        <f t="shared" si="218"/>
        <v>3.4186948529870684</v>
      </c>
      <c r="H2555">
        <f t="shared" si="218"/>
        <v>92.236472702367081</v>
      </c>
      <c r="J2555">
        <f t="shared" si="217"/>
        <v>-2.7477996389576447</v>
      </c>
    </row>
    <row r="2556" spans="2:10" x14ac:dyDescent="0.25">
      <c r="B2556">
        <f t="shared" si="216"/>
        <v>2.5459999999999133E-2</v>
      </c>
      <c r="C2556">
        <f t="shared" si="219"/>
        <v>-109.19</v>
      </c>
      <c r="D2556">
        <f t="shared" si="220"/>
        <v>3.686386888652331</v>
      </c>
      <c r="E2556">
        <f t="shared" si="218"/>
        <v>3.5948617095277569</v>
      </c>
      <c r="F2556">
        <f t="shared" si="218"/>
        <v>3.5056089067616099</v>
      </c>
      <c r="G2556">
        <f t="shared" si="218"/>
        <v>3.4185720620615259</v>
      </c>
      <c r="H2556">
        <f t="shared" si="218"/>
        <v>92.232260368064715</v>
      </c>
      <c r="J2556">
        <f t="shared" si="217"/>
        <v>-2.7523100649320469</v>
      </c>
    </row>
    <row r="2557" spans="2:10" x14ac:dyDescent="0.25">
      <c r="B2557">
        <f t="shared" si="216"/>
        <v>2.5469999999999132E-2</v>
      </c>
      <c r="C2557">
        <f t="shared" si="219"/>
        <v>-109.19</v>
      </c>
      <c r="D2557">
        <f t="shared" si="220"/>
        <v>3.6863623271464729</v>
      </c>
      <c r="E2557">
        <f t="shared" si="218"/>
        <v>3.5948027023184252</v>
      </c>
      <c r="F2557">
        <f t="shared" si="218"/>
        <v>3.5055171797501909</v>
      </c>
      <c r="G2557">
        <f t="shared" si="218"/>
        <v>3.4184492766733241</v>
      </c>
      <c r="H2557">
        <f t="shared" si="218"/>
        <v>92.22804826531123</v>
      </c>
      <c r="J2557">
        <f t="shared" si="217"/>
        <v>-2.7568202488003664</v>
      </c>
    </row>
    <row r="2558" spans="2:10" x14ac:dyDescent="0.25">
      <c r="B2558">
        <f t="shared" si="216"/>
        <v>2.5479999999999132E-2</v>
      </c>
      <c r="C2558">
        <f t="shared" si="219"/>
        <v>-109.19</v>
      </c>
      <c r="D2558">
        <f t="shared" si="220"/>
        <v>3.6863377659679064</v>
      </c>
      <c r="E2558">
        <f t="shared" si="218"/>
        <v>3.5947436965790751</v>
      </c>
      <c r="F2558">
        <f t="shared" si="218"/>
        <v>3.5054254559611877</v>
      </c>
      <c r="G2558">
        <f t="shared" si="218"/>
        <v>3.4183264968221616</v>
      </c>
      <c r="H2558">
        <f t="shared" si="218"/>
        <v>92.223836394091791</v>
      </c>
      <c r="J2558">
        <f t="shared" si="217"/>
        <v>-2.7613301905778798</v>
      </c>
    </row>
    <row r="2559" spans="2:10" x14ac:dyDescent="0.25">
      <c r="B2559">
        <f t="shared" si="216"/>
        <v>2.5489999999999131E-2</v>
      </c>
      <c r="C2559">
        <f t="shared" si="219"/>
        <v>-109.19</v>
      </c>
      <c r="D2559">
        <f t="shared" si="220"/>
        <v>3.6863132051166265</v>
      </c>
      <c r="E2559">
        <f t="shared" si="218"/>
        <v>3.5946846923096563</v>
      </c>
      <c r="F2559">
        <f t="shared" si="218"/>
        <v>3.5053337353944554</v>
      </c>
      <c r="G2559">
        <f t="shared" si="218"/>
        <v>3.418203722507736</v>
      </c>
      <c r="H2559">
        <f t="shared" si="218"/>
        <v>92.219624754391361</v>
      </c>
      <c r="J2559">
        <f t="shared" si="217"/>
        <v>-2.765839890280148</v>
      </c>
    </row>
    <row r="2560" spans="2:10" x14ac:dyDescent="0.25">
      <c r="B2560">
        <f t="shared" si="216"/>
        <v>2.5499999999999131E-2</v>
      </c>
      <c r="C2560">
        <f t="shared" si="219"/>
        <v>-109.19</v>
      </c>
      <c r="D2560">
        <f t="shared" si="220"/>
        <v>3.6862886445926266</v>
      </c>
      <c r="E2560">
        <f t="shared" si="218"/>
        <v>3.5946256895101212</v>
      </c>
      <c r="F2560">
        <f t="shared" si="218"/>
        <v>3.5052420180498531</v>
      </c>
      <c r="G2560">
        <f t="shared" si="218"/>
        <v>3.4180809537297474</v>
      </c>
      <c r="H2560">
        <f t="shared" si="218"/>
        <v>92.21541334619512</v>
      </c>
      <c r="J2560">
        <f t="shared" si="217"/>
        <v>-2.770349347922533</v>
      </c>
    </row>
    <row r="2561" spans="2:10" x14ac:dyDescent="0.25">
      <c r="B2561">
        <f t="shared" si="216"/>
        <v>2.5509999999999131E-2</v>
      </c>
      <c r="C2561">
        <f t="shared" si="219"/>
        <v>-109.19</v>
      </c>
      <c r="D2561">
        <f t="shared" si="220"/>
        <v>3.6862640843958987</v>
      </c>
      <c r="E2561">
        <f t="shared" si="218"/>
        <v>3.5945666881804197</v>
      </c>
      <c r="F2561">
        <f t="shared" si="218"/>
        <v>3.5051503039272389</v>
      </c>
      <c r="G2561">
        <f t="shared" si="218"/>
        <v>3.4179581904878966</v>
      </c>
      <c r="H2561">
        <f t="shared" si="218"/>
        <v>92.211202169488246</v>
      </c>
      <c r="J2561">
        <f t="shared" si="217"/>
        <v>-2.7748585635202971</v>
      </c>
    </row>
    <row r="2562" spans="2:10" x14ac:dyDescent="0.25">
      <c r="B2562">
        <f t="shared" si="216"/>
        <v>2.551999999999913E-2</v>
      </c>
      <c r="C2562">
        <f t="shared" si="219"/>
        <v>-109.19</v>
      </c>
      <c r="D2562">
        <f t="shared" si="220"/>
        <v>3.6862395245264379</v>
      </c>
      <c r="E2562">
        <f t="shared" si="218"/>
        <v>3.594507688320502</v>
      </c>
      <c r="F2562">
        <f t="shared" si="218"/>
        <v>3.5050585930264697</v>
      </c>
      <c r="G2562">
        <f t="shared" si="218"/>
        <v>3.4178354327818794</v>
      </c>
      <c r="H2562">
        <f t="shared" si="218"/>
        <v>92.206991224255759</v>
      </c>
      <c r="J2562">
        <f t="shared" si="217"/>
        <v>-2.7793675370889304</v>
      </c>
    </row>
    <row r="2563" spans="2:10" x14ac:dyDescent="0.25">
      <c r="B2563">
        <f t="shared" si="216"/>
        <v>2.552999999999913E-2</v>
      </c>
      <c r="C2563">
        <f t="shared" si="219"/>
        <v>-109.19</v>
      </c>
      <c r="D2563">
        <f t="shared" si="220"/>
        <v>3.6862149649842362</v>
      </c>
      <c r="E2563">
        <f t="shared" si="218"/>
        <v>3.5944486899303185</v>
      </c>
      <c r="F2563">
        <f t="shared" si="218"/>
        <v>3.5049668853474025</v>
      </c>
      <c r="G2563">
        <f t="shared" si="218"/>
        <v>3.417712680611396</v>
      </c>
      <c r="H2563">
        <f t="shared" si="218"/>
        <v>92.202780510482739</v>
      </c>
      <c r="J2563">
        <f t="shared" si="217"/>
        <v>-2.7838762686439082</v>
      </c>
    </row>
    <row r="2564" spans="2:10" x14ac:dyDescent="0.25">
      <c r="B2564">
        <f t="shared" si="216"/>
        <v>2.5539999999999129E-2</v>
      </c>
      <c r="C2564">
        <f t="shared" si="219"/>
        <v>-109.19</v>
      </c>
      <c r="D2564">
        <f t="shared" si="220"/>
        <v>3.6861904057692887</v>
      </c>
      <c r="E2564">
        <f t="shared" si="218"/>
        <v>3.5943896930098207</v>
      </c>
      <c r="F2564">
        <f t="shared" si="218"/>
        <v>3.5048751808898952</v>
      </c>
      <c r="G2564">
        <f t="shared" si="218"/>
        <v>3.4175899339761471</v>
      </c>
      <c r="H2564">
        <f t="shared" si="218"/>
        <v>92.198570028154393</v>
      </c>
      <c r="J2564">
        <f t="shared" si="217"/>
        <v>-2.7883847582004506</v>
      </c>
    </row>
    <row r="2565" spans="2:10" x14ac:dyDescent="0.25">
      <c r="B2565">
        <f t="shared" si="216"/>
        <v>2.5549999999999129E-2</v>
      </c>
      <c r="C2565">
        <f t="shared" si="219"/>
        <v>-109.19</v>
      </c>
      <c r="D2565">
        <f t="shared" si="220"/>
        <v>3.6861658468815879</v>
      </c>
      <c r="E2565">
        <f t="shared" si="218"/>
        <v>3.5943306975589602</v>
      </c>
      <c r="F2565">
        <f t="shared" si="218"/>
        <v>3.5047834796538084</v>
      </c>
      <c r="G2565">
        <f t="shared" si="218"/>
        <v>3.4174671928758338</v>
      </c>
      <c r="H2565">
        <f t="shared" si="218"/>
        <v>92.194359777255954</v>
      </c>
      <c r="J2565">
        <f t="shared" si="217"/>
        <v>-2.7928930057738484</v>
      </c>
    </row>
    <row r="2566" spans="2:10" x14ac:dyDescent="0.25">
      <c r="B2566">
        <f t="shared" si="216"/>
        <v>2.5559999999999129E-2</v>
      </c>
      <c r="C2566">
        <f t="shared" si="219"/>
        <v>-109.19</v>
      </c>
      <c r="D2566">
        <f t="shared" si="220"/>
        <v>3.6861412883211266</v>
      </c>
      <c r="E2566">
        <f t="shared" si="218"/>
        <v>3.5942717035776841</v>
      </c>
      <c r="F2566">
        <f t="shared" si="218"/>
        <v>3.5046917816389942</v>
      </c>
      <c r="G2566">
        <f t="shared" si="218"/>
        <v>3.4173444573101492</v>
      </c>
      <c r="H2566">
        <f t="shared" si="218"/>
        <v>92.190149757772218</v>
      </c>
      <c r="J2566">
        <f t="shared" si="217"/>
        <v>-2.7974010113798187</v>
      </c>
    </row>
    <row r="2567" spans="2:10" x14ac:dyDescent="0.25">
      <c r="B2567">
        <f t="shared" si="216"/>
        <v>2.5569999999999128E-2</v>
      </c>
      <c r="C2567">
        <f t="shared" si="219"/>
        <v>-109.19</v>
      </c>
      <c r="D2567">
        <f t="shared" si="220"/>
        <v>3.6861167300879001</v>
      </c>
      <c r="E2567">
        <f t="shared" si="218"/>
        <v>3.5942127110659468</v>
      </c>
      <c r="F2567">
        <f t="shared" si="218"/>
        <v>3.5046000868453149</v>
      </c>
      <c r="G2567">
        <f t="shared" si="218"/>
        <v>3.417221727278799</v>
      </c>
      <c r="H2567">
        <f t="shared" si="218"/>
        <v>92.185939969688576</v>
      </c>
      <c r="J2567">
        <f t="shared" si="217"/>
        <v>-2.8019087750334535</v>
      </c>
    </row>
    <row r="2568" spans="2:10" x14ac:dyDescent="0.25">
      <c r="B2568">
        <f t="shared" ref="B2568:B2631" si="221">B2567+0.00001</f>
        <v>2.5579999999999128E-2</v>
      </c>
      <c r="C2568">
        <f t="shared" si="219"/>
        <v>-109.19</v>
      </c>
      <c r="D2568">
        <f t="shared" si="220"/>
        <v>3.6860921721818998</v>
      </c>
      <c r="E2568">
        <f t="shared" si="218"/>
        <v>3.5941537200236966</v>
      </c>
      <c r="F2568">
        <f t="shared" si="218"/>
        <v>3.5045083952726261</v>
      </c>
      <c r="G2568">
        <f t="shared" si="218"/>
        <v>3.4170990027814789</v>
      </c>
      <c r="H2568">
        <f t="shared" si="218"/>
        <v>92.181730412990049</v>
      </c>
      <c r="J2568">
        <f t="shared" ref="J2568:J2631" si="222">SUM(C2568:H2568)</f>
        <v>-2.8064162967502426</v>
      </c>
    </row>
    <row r="2569" spans="2:10" x14ac:dyDescent="0.25">
      <c r="B2569">
        <f t="shared" si="221"/>
        <v>2.5589999999999127E-2</v>
      </c>
      <c r="C2569">
        <f t="shared" si="219"/>
        <v>-109.19</v>
      </c>
      <c r="D2569">
        <f t="shared" si="220"/>
        <v>3.6860676146031208</v>
      </c>
      <c r="E2569">
        <f t="shared" si="218"/>
        <v>3.5940947304508861</v>
      </c>
      <c r="F2569">
        <f t="shared" si="218"/>
        <v>3.5044167069207859</v>
      </c>
      <c r="G2569">
        <f t="shared" si="218"/>
        <v>3.4169762838178888</v>
      </c>
      <c r="H2569">
        <f t="shared" ref="F2569:H2632" si="223">H$7/((1+244/360*$B2569)*(1+$B2569)^(H$6-1))</f>
        <v>92.177521087661759</v>
      </c>
      <c r="J2569">
        <f t="shared" si="222"/>
        <v>-2.8109235765455622</v>
      </c>
    </row>
    <row r="2570" spans="2:10" x14ac:dyDescent="0.25">
      <c r="B2570">
        <f t="shared" si="221"/>
        <v>2.5599999999999127E-2</v>
      </c>
      <c r="C2570">
        <f t="shared" si="219"/>
        <v>-109.19</v>
      </c>
      <c r="D2570">
        <f t="shared" si="220"/>
        <v>3.6860430573515561</v>
      </c>
      <c r="E2570">
        <f t="shared" ref="E2570:H2633" si="224">E$7/((1+244/360*$B2570)*(1+$B2570)^(E$6-1))</f>
        <v>3.5940357423474638</v>
      </c>
      <c r="F2570">
        <f t="shared" si="223"/>
        <v>3.504325021789652</v>
      </c>
      <c r="G2570">
        <f t="shared" si="223"/>
        <v>3.4168535703877283</v>
      </c>
      <c r="H2570">
        <f t="shared" si="223"/>
        <v>92.173311993688827</v>
      </c>
      <c r="J2570">
        <f t="shared" si="222"/>
        <v>-2.8154306144347743</v>
      </c>
    </row>
    <row r="2571" spans="2:10" x14ac:dyDescent="0.25">
      <c r="B2571">
        <f t="shared" si="221"/>
        <v>2.5609999999999127E-2</v>
      </c>
      <c r="C2571">
        <f t="shared" ref="C2571:C2634" si="225">$C$7</f>
        <v>-109.19</v>
      </c>
      <c r="D2571">
        <f t="shared" ref="D2571:D2634" si="226">D$7/(1+244/360*$B2571)</f>
        <v>3.6860185004271977</v>
      </c>
      <c r="E2571">
        <f t="shared" si="224"/>
        <v>3.5939767557133817</v>
      </c>
      <c r="F2571">
        <f t="shared" si="223"/>
        <v>3.5042333398790819</v>
      </c>
      <c r="G2571">
        <f t="shared" si="223"/>
        <v>3.4167308624906987</v>
      </c>
      <c r="H2571">
        <f t="shared" si="223"/>
        <v>92.169103131056403</v>
      </c>
      <c r="J2571">
        <f t="shared" si="222"/>
        <v>-2.8199374104332406</v>
      </c>
    </row>
    <row r="2572" spans="2:10" x14ac:dyDescent="0.25">
      <c r="B2572">
        <f t="shared" si="221"/>
        <v>2.5619999999999126E-2</v>
      </c>
      <c r="C2572">
        <f t="shared" si="225"/>
        <v>-109.19</v>
      </c>
      <c r="D2572">
        <f t="shared" si="226"/>
        <v>3.6859939438300415</v>
      </c>
      <c r="E2572">
        <f t="shared" si="224"/>
        <v>3.5939177705485905</v>
      </c>
      <c r="F2572">
        <f t="shared" si="223"/>
        <v>3.5041416611889322</v>
      </c>
      <c r="G2572">
        <f t="shared" si="223"/>
        <v>3.4166081601264944</v>
      </c>
      <c r="H2572">
        <f t="shared" si="223"/>
        <v>92.164894499749508</v>
      </c>
      <c r="J2572">
        <f t="shared" si="222"/>
        <v>-2.8244439645564228</v>
      </c>
    </row>
    <row r="2573" spans="2:10" x14ac:dyDescent="0.25">
      <c r="B2573">
        <f t="shared" si="221"/>
        <v>2.5629999999999126E-2</v>
      </c>
      <c r="C2573">
        <f t="shared" si="225"/>
        <v>-109.19</v>
      </c>
      <c r="D2573">
        <f t="shared" si="226"/>
        <v>3.6859693875600792</v>
      </c>
      <c r="E2573">
        <f t="shared" si="224"/>
        <v>3.5938587868530387</v>
      </c>
      <c r="F2573">
        <f t="shared" si="223"/>
        <v>3.5040499857190617</v>
      </c>
      <c r="G2573">
        <f t="shared" si="223"/>
        <v>3.4164854632948183</v>
      </c>
      <c r="H2573">
        <f t="shared" si="223"/>
        <v>92.160686099753363</v>
      </c>
      <c r="J2573">
        <f t="shared" si="222"/>
        <v>-2.82895027681964</v>
      </c>
    </row>
    <row r="2574" spans="2:10" x14ac:dyDescent="0.25">
      <c r="B2574">
        <f t="shared" si="221"/>
        <v>2.5639999999999125E-2</v>
      </c>
      <c r="C2574">
        <f t="shared" si="225"/>
        <v>-109.19</v>
      </c>
      <c r="D2574">
        <f t="shared" si="226"/>
        <v>3.6859448316173054</v>
      </c>
      <c r="E2574">
        <f t="shared" si="224"/>
        <v>3.5937998046266797</v>
      </c>
      <c r="F2574">
        <f t="shared" si="223"/>
        <v>3.5039583134693291</v>
      </c>
      <c r="G2574">
        <f t="shared" si="223"/>
        <v>3.4163627719953698</v>
      </c>
      <c r="H2574">
        <f t="shared" si="223"/>
        <v>92.156477931053104</v>
      </c>
      <c r="J2574">
        <f t="shared" si="222"/>
        <v>-2.8334563472382115</v>
      </c>
    </row>
    <row r="2575" spans="2:10" x14ac:dyDescent="0.25">
      <c r="B2575">
        <f t="shared" si="221"/>
        <v>2.5649999999999125E-2</v>
      </c>
      <c r="C2575">
        <f t="shared" si="225"/>
        <v>-109.19</v>
      </c>
      <c r="D2575">
        <f t="shared" si="226"/>
        <v>3.6859202760017129</v>
      </c>
      <c r="E2575">
        <f t="shared" si="224"/>
        <v>3.5937408238694641</v>
      </c>
      <c r="F2575">
        <f t="shared" si="223"/>
        <v>3.5038666444395923</v>
      </c>
      <c r="G2575">
        <f t="shared" si="223"/>
        <v>3.4162400862278508</v>
      </c>
      <c r="H2575">
        <f t="shared" si="223"/>
        <v>92.152269993633936</v>
      </c>
      <c r="J2575">
        <f t="shared" si="222"/>
        <v>-2.8379621758274425</v>
      </c>
    </row>
    <row r="2576" spans="2:10" x14ac:dyDescent="0.25">
      <c r="B2576">
        <f t="shared" si="221"/>
        <v>2.5659999999999124E-2</v>
      </c>
      <c r="C2576">
        <f t="shared" si="225"/>
        <v>-109.19</v>
      </c>
      <c r="D2576">
        <f t="shared" si="226"/>
        <v>3.6858957207132943</v>
      </c>
      <c r="E2576">
        <f t="shared" si="224"/>
        <v>3.5936818445813405</v>
      </c>
      <c r="F2576">
        <f t="shared" si="223"/>
        <v>3.5037749786297052</v>
      </c>
      <c r="G2576">
        <f t="shared" si="223"/>
        <v>3.4161174059919546</v>
      </c>
      <c r="H2576">
        <f t="shared" si="223"/>
        <v>92.148062287480741</v>
      </c>
      <c r="J2576">
        <f t="shared" si="222"/>
        <v>-2.8424677626029649</v>
      </c>
    </row>
    <row r="2577" spans="2:10" x14ac:dyDescent="0.25">
      <c r="B2577">
        <f t="shared" si="221"/>
        <v>2.5669999999999124E-2</v>
      </c>
      <c r="C2577">
        <f t="shared" si="225"/>
        <v>-109.19</v>
      </c>
      <c r="D2577">
        <f t="shared" si="226"/>
        <v>3.6858711657520451</v>
      </c>
      <c r="E2577">
        <f t="shared" si="224"/>
        <v>3.5936228667622605</v>
      </c>
      <c r="F2577">
        <f t="shared" si="223"/>
        <v>3.5036833160395289</v>
      </c>
      <c r="G2577">
        <f t="shared" si="223"/>
        <v>3.4159947312873844</v>
      </c>
      <c r="H2577">
        <f t="shared" si="223"/>
        <v>92.143854812578809</v>
      </c>
      <c r="J2577">
        <f t="shared" si="222"/>
        <v>-2.84697310757997</v>
      </c>
    </row>
    <row r="2578" spans="2:10" x14ac:dyDescent="0.25">
      <c r="B2578">
        <f t="shared" si="221"/>
        <v>2.5679999999999124E-2</v>
      </c>
      <c r="C2578">
        <f t="shared" si="225"/>
        <v>-109.19</v>
      </c>
      <c r="D2578">
        <f t="shared" si="226"/>
        <v>3.6858466111179569</v>
      </c>
      <c r="E2578">
        <f t="shared" si="224"/>
        <v>3.5935638904121756</v>
      </c>
      <c r="F2578">
        <f t="shared" si="223"/>
        <v>3.5035916566689207</v>
      </c>
      <c r="G2578">
        <f t="shared" si="223"/>
        <v>3.4158720621138405</v>
      </c>
      <c r="H2578">
        <f t="shared" si="223"/>
        <v>92.139647568913304</v>
      </c>
      <c r="J2578">
        <f t="shared" si="222"/>
        <v>-2.8514782107738199</v>
      </c>
    </row>
    <row r="2579" spans="2:10" x14ac:dyDescent="0.25">
      <c r="B2579">
        <f t="shared" si="221"/>
        <v>2.5689999999999123E-2</v>
      </c>
      <c r="C2579">
        <f t="shared" si="225"/>
        <v>-109.19</v>
      </c>
      <c r="D2579">
        <f t="shared" si="226"/>
        <v>3.6858220568110247</v>
      </c>
      <c r="E2579">
        <f t="shared" si="224"/>
        <v>3.5935049155310357</v>
      </c>
      <c r="F2579">
        <f t="shared" si="223"/>
        <v>3.5035000005177381</v>
      </c>
      <c r="G2579">
        <f t="shared" si="223"/>
        <v>3.4157493984710205</v>
      </c>
      <c r="H2579">
        <f t="shared" si="223"/>
        <v>92.135440556469291</v>
      </c>
      <c r="J2579">
        <f t="shared" si="222"/>
        <v>-2.8559830721998907</v>
      </c>
    </row>
    <row r="2580" spans="2:10" x14ac:dyDescent="0.25">
      <c r="B2580">
        <f t="shared" si="221"/>
        <v>2.5699999999999123E-2</v>
      </c>
      <c r="C2580">
        <f t="shared" si="225"/>
        <v>-109.19</v>
      </c>
      <c r="D2580">
        <f t="shared" si="226"/>
        <v>3.6857975028312411</v>
      </c>
      <c r="E2580">
        <f t="shared" si="224"/>
        <v>3.5934459421187905</v>
      </c>
      <c r="F2580">
        <f t="shared" si="223"/>
        <v>3.5034083475858377</v>
      </c>
      <c r="G2580">
        <f t="shared" si="223"/>
        <v>3.4156267403586238</v>
      </c>
      <c r="H2580">
        <f t="shared" si="223"/>
        <v>92.131233775231891</v>
      </c>
      <c r="J2580">
        <f t="shared" si="222"/>
        <v>-2.8604876918736295</v>
      </c>
    </row>
    <row r="2581" spans="2:10" x14ac:dyDescent="0.25">
      <c r="B2581">
        <f t="shared" si="221"/>
        <v>2.5709999999999122E-2</v>
      </c>
      <c r="C2581">
        <f t="shared" si="225"/>
        <v>-109.19</v>
      </c>
      <c r="D2581">
        <f t="shared" si="226"/>
        <v>3.6857729491785989</v>
      </c>
      <c r="E2581">
        <f t="shared" si="224"/>
        <v>3.5933869701753922</v>
      </c>
      <c r="F2581">
        <f t="shared" si="223"/>
        <v>3.5033166978730783</v>
      </c>
      <c r="G2581">
        <f t="shared" si="223"/>
        <v>3.4155040877763505</v>
      </c>
      <c r="H2581">
        <f t="shared" si="223"/>
        <v>92.127027225186254</v>
      </c>
      <c r="J2581">
        <f t="shared" si="222"/>
        <v>-2.8649920698103273</v>
      </c>
    </row>
    <row r="2582" spans="2:10" x14ac:dyDescent="0.25">
      <c r="B2582">
        <f t="shared" si="221"/>
        <v>2.5719999999999122E-2</v>
      </c>
      <c r="C2582">
        <f t="shared" si="225"/>
        <v>-109.19</v>
      </c>
      <c r="D2582">
        <f t="shared" si="226"/>
        <v>3.6857483958530932</v>
      </c>
      <c r="E2582">
        <f t="shared" si="224"/>
        <v>3.5933279997007919</v>
      </c>
      <c r="F2582">
        <f t="shared" si="223"/>
        <v>3.5032250513793186</v>
      </c>
      <c r="G2582">
        <f t="shared" si="223"/>
        <v>3.4153814407239027</v>
      </c>
      <c r="H2582">
        <f t="shared" si="223"/>
        <v>92.122820906317571</v>
      </c>
      <c r="J2582">
        <f t="shared" si="222"/>
        <v>-2.8694962060253175</v>
      </c>
    </row>
    <row r="2583" spans="2:10" x14ac:dyDescent="0.25">
      <c r="B2583">
        <f t="shared" si="221"/>
        <v>2.5729999999999122E-2</v>
      </c>
      <c r="C2583">
        <f t="shared" si="225"/>
        <v>-109.19</v>
      </c>
      <c r="D2583">
        <f t="shared" si="226"/>
        <v>3.6857238428547157</v>
      </c>
      <c r="E2583">
        <f t="shared" si="224"/>
        <v>3.593269030694938</v>
      </c>
      <c r="F2583">
        <f t="shared" si="223"/>
        <v>3.5031334081044143</v>
      </c>
      <c r="G2583">
        <f t="shared" si="223"/>
        <v>3.4152587992009766</v>
      </c>
      <c r="H2583">
        <f t="shared" si="223"/>
        <v>92.118614818610908</v>
      </c>
      <c r="J2583">
        <f t="shared" si="222"/>
        <v>-2.8740001005340474</v>
      </c>
    </row>
    <row r="2584" spans="2:10" x14ac:dyDescent="0.25">
      <c r="B2584">
        <f t="shared" si="221"/>
        <v>2.5739999999999121E-2</v>
      </c>
      <c r="C2584">
        <f t="shared" si="225"/>
        <v>-109.19</v>
      </c>
      <c r="D2584">
        <f t="shared" si="226"/>
        <v>3.6856992901834613</v>
      </c>
      <c r="E2584">
        <f t="shared" si="224"/>
        <v>3.593210063157783</v>
      </c>
      <c r="F2584">
        <f t="shared" si="223"/>
        <v>3.5030417680482246</v>
      </c>
      <c r="G2584">
        <f t="shared" si="223"/>
        <v>3.4151361632072716</v>
      </c>
      <c r="H2584">
        <f t="shared" si="223"/>
        <v>92.114408962051399</v>
      </c>
      <c r="J2584">
        <f t="shared" si="222"/>
        <v>-2.8785037533518647</v>
      </c>
    </row>
    <row r="2585" spans="2:10" x14ac:dyDescent="0.25">
      <c r="B2585">
        <f t="shared" si="221"/>
        <v>2.5749999999999121E-2</v>
      </c>
      <c r="C2585">
        <f t="shared" si="225"/>
        <v>-109.19</v>
      </c>
      <c r="D2585">
        <f t="shared" si="226"/>
        <v>3.6856747378393235</v>
      </c>
      <c r="E2585">
        <f t="shared" si="224"/>
        <v>3.5931510970892777</v>
      </c>
      <c r="F2585">
        <f t="shared" si="223"/>
        <v>3.5029501312106084</v>
      </c>
      <c r="G2585">
        <f t="shared" si="223"/>
        <v>3.4150135327424924</v>
      </c>
      <c r="H2585">
        <f t="shared" si="223"/>
        <v>92.110203336624281</v>
      </c>
      <c r="J2585">
        <f t="shared" si="222"/>
        <v>-2.8830071644940176</v>
      </c>
    </row>
    <row r="2586" spans="2:10" x14ac:dyDescent="0.25">
      <c r="B2586">
        <f t="shared" si="221"/>
        <v>2.575999999999912E-2</v>
      </c>
      <c r="C2586">
        <f t="shared" si="225"/>
        <v>-109.19</v>
      </c>
      <c r="D2586">
        <f t="shared" si="226"/>
        <v>3.6856501858222939</v>
      </c>
      <c r="E2586">
        <f t="shared" si="224"/>
        <v>3.593092132489371</v>
      </c>
      <c r="F2586">
        <f t="shared" si="223"/>
        <v>3.5028584975914194</v>
      </c>
      <c r="G2586">
        <f t="shared" si="223"/>
        <v>3.4148909078063312</v>
      </c>
      <c r="H2586">
        <f t="shared" si="223"/>
        <v>92.105997942314559</v>
      </c>
      <c r="J2586">
        <f t="shared" si="222"/>
        <v>-2.8875103339760244</v>
      </c>
    </row>
    <row r="2587" spans="2:10" x14ac:dyDescent="0.25">
      <c r="B2587">
        <f t="shared" si="221"/>
        <v>2.576999999999912E-2</v>
      </c>
      <c r="C2587">
        <f t="shared" si="225"/>
        <v>-109.19</v>
      </c>
      <c r="D2587">
        <f t="shared" si="226"/>
        <v>3.6856256341323683</v>
      </c>
      <c r="E2587">
        <f t="shared" si="224"/>
        <v>3.5930331693580149</v>
      </c>
      <c r="F2587">
        <f t="shared" si="223"/>
        <v>3.5027668671905188</v>
      </c>
      <c r="G2587">
        <f t="shared" si="223"/>
        <v>3.4147682883984927</v>
      </c>
      <c r="H2587">
        <f t="shared" si="223"/>
        <v>92.101792779107427</v>
      </c>
      <c r="J2587">
        <f t="shared" si="222"/>
        <v>-2.8920132618131902</v>
      </c>
    </row>
    <row r="2588" spans="2:10" x14ac:dyDescent="0.25">
      <c r="B2588">
        <f t="shared" si="221"/>
        <v>2.577999999999912E-2</v>
      </c>
      <c r="C2588">
        <f t="shared" si="225"/>
        <v>-109.19</v>
      </c>
      <c r="D2588">
        <f t="shared" si="226"/>
        <v>3.6856010827695385</v>
      </c>
      <c r="E2588">
        <f t="shared" si="224"/>
        <v>3.592974207695161</v>
      </c>
      <c r="F2588">
        <f t="shared" si="223"/>
        <v>3.5026752400077639</v>
      </c>
      <c r="G2588">
        <f t="shared" si="223"/>
        <v>3.4146456745186757</v>
      </c>
      <c r="H2588">
        <f t="shared" si="223"/>
        <v>92.097587846988091</v>
      </c>
      <c r="J2588">
        <f t="shared" si="222"/>
        <v>-2.8965159480207632</v>
      </c>
    </row>
    <row r="2589" spans="2:10" x14ac:dyDescent="0.25">
      <c r="B2589">
        <f t="shared" si="221"/>
        <v>2.5789999999999119E-2</v>
      </c>
      <c r="C2589">
        <f t="shared" si="225"/>
        <v>-109.19</v>
      </c>
      <c r="D2589">
        <f t="shared" si="226"/>
        <v>3.685576531733799</v>
      </c>
      <c r="E2589">
        <f t="shared" si="224"/>
        <v>3.5929152475007577</v>
      </c>
      <c r="F2589">
        <f t="shared" si="223"/>
        <v>3.5025836160430117</v>
      </c>
      <c r="G2589">
        <f t="shared" si="223"/>
        <v>3.4145230661665789</v>
      </c>
      <c r="H2589">
        <f t="shared" si="223"/>
        <v>92.093383145941587</v>
      </c>
      <c r="J2589">
        <f t="shared" si="222"/>
        <v>-2.9010183926142616</v>
      </c>
    </row>
    <row r="2590" spans="2:10" x14ac:dyDescent="0.25">
      <c r="B2590">
        <f t="shared" si="221"/>
        <v>2.5799999999999119E-2</v>
      </c>
      <c r="C2590">
        <f t="shared" si="225"/>
        <v>-109.19</v>
      </c>
      <c r="D2590">
        <f t="shared" si="226"/>
        <v>3.6855519810251427</v>
      </c>
      <c r="E2590">
        <f t="shared" si="224"/>
        <v>3.5928562887747568</v>
      </c>
      <c r="F2590">
        <f t="shared" si="223"/>
        <v>3.5024919952961198</v>
      </c>
      <c r="G2590">
        <f t="shared" si="223"/>
        <v>3.4144004633419018</v>
      </c>
      <c r="H2590">
        <f t="shared" si="223"/>
        <v>92.089178675953107</v>
      </c>
      <c r="J2590">
        <f t="shared" si="222"/>
        <v>-2.9055205956089623</v>
      </c>
    </row>
    <row r="2591" spans="2:10" x14ac:dyDescent="0.25">
      <c r="B2591">
        <f t="shared" si="221"/>
        <v>2.5809999999999118E-2</v>
      </c>
      <c r="C2591">
        <f t="shared" si="225"/>
        <v>-109.19</v>
      </c>
      <c r="D2591">
        <f t="shared" si="226"/>
        <v>3.6855274306435626</v>
      </c>
      <c r="E2591">
        <f t="shared" si="224"/>
        <v>3.5927973315171093</v>
      </c>
      <c r="F2591">
        <f t="shared" si="223"/>
        <v>3.5024003777669468</v>
      </c>
      <c r="G2591">
        <f t="shared" si="223"/>
        <v>3.4142778660443449</v>
      </c>
      <c r="H2591">
        <f t="shared" si="223"/>
        <v>92.084974437007801</v>
      </c>
      <c r="J2591">
        <f t="shared" si="222"/>
        <v>-2.9100225570202412</v>
      </c>
    </row>
    <row r="2592" spans="2:10" x14ac:dyDescent="0.25">
      <c r="B2592">
        <f t="shared" si="221"/>
        <v>2.5819999999999118E-2</v>
      </c>
      <c r="C2592">
        <f t="shared" si="225"/>
        <v>-109.19</v>
      </c>
      <c r="D2592">
        <f t="shared" si="226"/>
        <v>3.6855028805890537</v>
      </c>
      <c r="E2592">
        <f t="shared" si="224"/>
        <v>3.5927383757277664</v>
      </c>
      <c r="F2592">
        <f t="shared" si="223"/>
        <v>3.502308763455352</v>
      </c>
      <c r="G2592">
        <f t="shared" si="223"/>
        <v>3.4141552742736105</v>
      </c>
      <c r="H2592">
        <f t="shared" si="223"/>
        <v>92.080770429090848</v>
      </c>
      <c r="J2592">
        <f t="shared" si="222"/>
        <v>-2.914524276863375</v>
      </c>
    </row>
    <row r="2593" spans="2:10" x14ac:dyDescent="0.25">
      <c r="B2593">
        <f t="shared" si="221"/>
        <v>2.5829999999999118E-2</v>
      </c>
      <c r="C2593">
        <f t="shared" si="225"/>
        <v>-109.19</v>
      </c>
      <c r="D2593">
        <f t="shared" si="226"/>
        <v>3.6854783308616077</v>
      </c>
      <c r="E2593">
        <f t="shared" si="224"/>
        <v>3.5926794214066762</v>
      </c>
      <c r="F2593">
        <f t="shared" si="223"/>
        <v>3.5022171523611894</v>
      </c>
      <c r="G2593">
        <f t="shared" si="223"/>
        <v>3.4140326880293936</v>
      </c>
      <c r="H2593">
        <f t="shared" si="223"/>
        <v>92.076566652187282</v>
      </c>
      <c r="J2593">
        <f t="shared" si="222"/>
        <v>-2.9190257551538537</v>
      </c>
    </row>
    <row r="2594" spans="2:10" x14ac:dyDescent="0.25">
      <c r="B2594">
        <f t="shared" si="221"/>
        <v>2.5839999999999117E-2</v>
      </c>
      <c r="C2594">
        <f t="shared" si="225"/>
        <v>-109.19</v>
      </c>
      <c r="D2594">
        <f t="shared" si="226"/>
        <v>3.6854537814612196</v>
      </c>
      <c r="E2594">
        <f t="shared" si="224"/>
        <v>3.5926204685537928</v>
      </c>
      <c r="F2594">
        <f t="shared" si="223"/>
        <v>3.5021255444843202</v>
      </c>
      <c r="G2594">
        <f t="shared" si="223"/>
        <v>3.4139101073113967</v>
      </c>
      <c r="H2594">
        <f t="shared" si="223"/>
        <v>92.072363106282381</v>
      </c>
      <c r="J2594">
        <f t="shared" si="222"/>
        <v>-2.9235269919068969</v>
      </c>
    </row>
    <row r="2595" spans="2:10" x14ac:dyDescent="0.25">
      <c r="B2595">
        <f t="shared" si="221"/>
        <v>2.5849999999999117E-2</v>
      </c>
      <c r="C2595">
        <f t="shared" si="225"/>
        <v>-109.19</v>
      </c>
      <c r="D2595">
        <f t="shared" si="226"/>
        <v>3.6854292323878823</v>
      </c>
      <c r="E2595">
        <f t="shared" si="224"/>
        <v>3.5925615171690648</v>
      </c>
      <c r="F2595">
        <f t="shared" si="223"/>
        <v>3.5020339398246025</v>
      </c>
      <c r="G2595">
        <f t="shared" si="223"/>
        <v>3.4137875321193216</v>
      </c>
      <c r="H2595">
        <f t="shared" si="223"/>
        <v>92.06815979136131</v>
      </c>
      <c r="J2595">
        <f t="shared" si="222"/>
        <v>-2.9280279871378241</v>
      </c>
    </row>
    <row r="2596" spans="2:10" x14ac:dyDescent="0.25">
      <c r="B2596">
        <f t="shared" si="221"/>
        <v>2.5859999999999116E-2</v>
      </c>
      <c r="C2596">
        <f t="shared" si="225"/>
        <v>-109.19</v>
      </c>
      <c r="D2596">
        <f t="shared" si="226"/>
        <v>3.6854046836415879</v>
      </c>
      <c r="E2596">
        <f t="shared" si="224"/>
        <v>3.5925025672524429</v>
      </c>
      <c r="F2596">
        <f t="shared" si="223"/>
        <v>3.5019423383818902</v>
      </c>
      <c r="G2596">
        <f t="shared" si="223"/>
        <v>3.4136649624528626</v>
      </c>
      <c r="H2596">
        <f t="shared" si="223"/>
        <v>92.063956707409005</v>
      </c>
      <c r="J2596">
        <f t="shared" si="222"/>
        <v>-2.9325287408622103</v>
      </c>
    </row>
    <row r="2597" spans="2:10" x14ac:dyDescent="0.25">
      <c r="B2597">
        <f t="shared" si="221"/>
        <v>2.5869999999999116E-2</v>
      </c>
      <c r="C2597">
        <f t="shared" si="225"/>
        <v>-109.19</v>
      </c>
      <c r="D2597">
        <f t="shared" si="226"/>
        <v>3.6853801352223323</v>
      </c>
      <c r="E2597">
        <f t="shared" si="224"/>
        <v>3.5924436188038791</v>
      </c>
      <c r="F2597">
        <f t="shared" si="223"/>
        <v>3.5018507401560446</v>
      </c>
      <c r="G2597">
        <f t="shared" si="223"/>
        <v>3.4135423983117237</v>
      </c>
      <c r="H2597">
        <f t="shared" si="223"/>
        <v>92.059753854410815</v>
      </c>
      <c r="J2597">
        <f t="shared" si="222"/>
        <v>-2.9370292530952042</v>
      </c>
    </row>
    <row r="2598" spans="2:10" x14ac:dyDescent="0.25">
      <c r="B2598">
        <f t="shared" si="221"/>
        <v>2.5879999999999116E-2</v>
      </c>
      <c r="C2598">
        <f t="shared" si="225"/>
        <v>-109.19</v>
      </c>
      <c r="D2598">
        <f t="shared" si="226"/>
        <v>3.6853555871301067</v>
      </c>
      <c r="E2598">
        <f t="shared" si="224"/>
        <v>3.5923846718233223</v>
      </c>
      <c r="F2598">
        <f t="shared" si="223"/>
        <v>3.5017591451469241</v>
      </c>
      <c r="G2598">
        <f t="shared" si="223"/>
        <v>3.4134198396956057</v>
      </c>
      <c r="H2598">
        <f t="shared" si="223"/>
        <v>92.055551232351903</v>
      </c>
      <c r="J2598">
        <f t="shared" si="222"/>
        <v>-2.9415295238521395</v>
      </c>
    </row>
    <row r="2599" spans="2:10" x14ac:dyDescent="0.25">
      <c r="B2599">
        <f t="shared" si="221"/>
        <v>2.5889999999999115E-2</v>
      </c>
      <c r="C2599">
        <f t="shared" si="225"/>
        <v>-109.19</v>
      </c>
      <c r="D2599">
        <f t="shared" si="226"/>
        <v>3.6853310393649066</v>
      </c>
      <c r="E2599">
        <f t="shared" si="224"/>
        <v>3.5923257263107251</v>
      </c>
      <c r="F2599">
        <f t="shared" si="223"/>
        <v>3.5016675533543835</v>
      </c>
      <c r="G2599">
        <f t="shared" si="223"/>
        <v>3.4132972866042044</v>
      </c>
      <c r="H2599">
        <f t="shared" si="223"/>
        <v>92.05134884121729</v>
      </c>
      <c r="J2599">
        <f t="shared" si="222"/>
        <v>-2.9460295531484917</v>
      </c>
    </row>
    <row r="2600" spans="2:10" x14ac:dyDescent="0.25">
      <c r="B2600">
        <f t="shared" si="221"/>
        <v>2.5899999999999115E-2</v>
      </c>
      <c r="C2600">
        <f t="shared" si="225"/>
        <v>-109.19</v>
      </c>
      <c r="D2600">
        <f t="shared" si="226"/>
        <v>3.6853064919267244</v>
      </c>
      <c r="E2600">
        <f t="shared" si="224"/>
        <v>3.5922667822660372</v>
      </c>
      <c r="F2600">
        <f t="shared" si="223"/>
        <v>3.5015759647782825</v>
      </c>
      <c r="G2600">
        <f t="shared" si="223"/>
        <v>3.4131747390372214</v>
      </c>
      <c r="H2600">
        <f t="shared" si="223"/>
        <v>92.047146680992171</v>
      </c>
      <c r="J2600">
        <f t="shared" si="222"/>
        <v>-2.9505293409995659</v>
      </c>
    </row>
    <row r="2601" spans="2:10" x14ac:dyDescent="0.25">
      <c r="B2601">
        <f t="shared" si="221"/>
        <v>2.5909999999999114E-2</v>
      </c>
      <c r="C2601">
        <f t="shared" si="225"/>
        <v>-109.19</v>
      </c>
      <c r="D2601">
        <f t="shared" si="226"/>
        <v>3.6852819448155527</v>
      </c>
      <c r="E2601">
        <f t="shared" si="224"/>
        <v>3.5922078396892085</v>
      </c>
      <c r="F2601">
        <f t="shared" si="223"/>
        <v>3.5014843794184785</v>
      </c>
      <c r="G2601">
        <f t="shared" si="223"/>
        <v>3.4130521969943568</v>
      </c>
      <c r="H2601">
        <f t="shared" si="223"/>
        <v>92.042944751661736</v>
      </c>
      <c r="J2601">
        <f t="shared" si="222"/>
        <v>-2.9550288874206672</v>
      </c>
    </row>
    <row r="2602" spans="2:10" x14ac:dyDescent="0.25">
      <c r="B2602">
        <f t="shared" si="221"/>
        <v>2.5919999999999114E-2</v>
      </c>
      <c r="C2602">
        <f t="shared" si="225"/>
        <v>-109.19</v>
      </c>
      <c r="D2602">
        <f t="shared" si="226"/>
        <v>3.685257398031387</v>
      </c>
      <c r="E2602">
        <f t="shared" si="224"/>
        <v>3.5921488985801919</v>
      </c>
      <c r="F2602">
        <f t="shared" si="223"/>
        <v>3.5013927972748315</v>
      </c>
      <c r="G2602">
        <f t="shared" si="223"/>
        <v>3.412929660475315</v>
      </c>
      <c r="H2602">
        <f t="shared" si="223"/>
        <v>92.038743053211235</v>
      </c>
      <c r="J2602">
        <f t="shared" si="222"/>
        <v>-2.9595281924270438</v>
      </c>
    </row>
    <row r="2603" spans="2:10" x14ac:dyDescent="0.25">
      <c r="B2603">
        <f t="shared" si="221"/>
        <v>2.5929999999999113E-2</v>
      </c>
      <c r="C2603">
        <f t="shared" si="225"/>
        <v>-109.19</v>
      </c>
      <c r="D2603">
        <f t="shared" si="226"/>
        <v>3.6852328515742188</v>
      </c>
      <c r="E2603">
        <f t="shared" si="224"/>
        <v>3.5920899589389355</v>
      </c>
      <c r="F2603">
        <f t="shared" si="223"/>
        <v>3.5013012183471952</v>
      </c>
      <c r="G2603">
        <f t="shared" si="223"/>
        <v>3.4128071294797877</v>
      </c>
      <c r="H2603">
        <f t="shared" si="223"/>
        <v>92.03454158562559</v>
      </c>
      <c r="J2603">
        <f t="shared" si="222"/>
        <v>-2.9640272560342709</v>
      </c>
    </row>
    <row r="2604" spans="2:10" x14ac:dyDescent="0.25">
      <c r="B2604">
        <f t="shared" si="221"/>
        <v>2.5939999999999113E-2</v>
      </c>
      <c r="C2604">
        <f t="shared" si="225"/>
        <v>-109.19</v>
      </c>
      <c r="D2604">
        <f t="shared" si="226"/>
        <v>3.6852083054440432</v>
      </c>
      <c r="E2604">
        <f t="shared" si="224"/>
        <v>3.592031020765392</v>
      </c>
      <c r="F2604">
        <f t="shared" si="223"/>
        <v>3.5012096426354313</v>
      </c>
      <c r="G2604">
        <f t="shared" si="223"/>
        <v>3.4126846040074796</v>
      </c>
      <c r="H2604">
        <f t="shared" si="223"/>
        <v>92.030340348890135</v>
      </c>
      <c r="J2604">
        <f t="shared" si="222"/>
        <v>-2.9685260782575114</v>
      </c>
    </row>
    <row r="2605" spans="2:10" x14ac:dyDescent="0.25">
      <c r="B2605">
        <f t="shared" si="221"/>
        <v>2.5949999999999113E-2</v>
      </c>
      <c r="C2605">
        <f t="shared" si="225"/>
        <v>-109.19</v>
      </c>
      <c r="D2605">
        <f t="shared" si="226"/>
        <v>3.6851837596408528</v>
      </c>
      <c r="E2605">
        <f t="shared" si="224"/>
        <v>3.591972084059512</v>
      </c>
      <c r="F2605">
        <f t="shared" si="223"/>
        <v>3.5011180701393982</v>
      </c>
      <c r="G2605">
        <f t="shared" si="223"/>
        <v>3.4125620840580937</v>
      </c>
      <c r="H2605">
        <f t="shared" si="223"/>
        <v>92.026139342990092</v>
      </c>
      <c r="J2605">
        <f t="shared" si="222"/>
        <v>-2.9730246591120562</v>
      </c>
    </row>
    <row r="2606" spans="2:10" x14ac:dyDescent="0.25">
      <c r="B2606">
        <f t="shared" si="221"/>
        <v>2.5959999999999112E-2</v>
      </c>
      <c r="C2606">
        <f t="shared" si="225"/>
        <v>-109.19</v>
      </c>
      <c r="D2606">
        <f t="shared" si="226"/>
        <v>3.6851592141646403</v>
      </c>
      <c r="E2606">
        <f t="shared" si="224"/>
        <v>3.5919131488212441</v>
      </c>
      <c r="F2606">
        <f t="shared" si="223"/>
        <v>3.501026500858949</v>
      </c>
      <c r="G2606">
        <f t="shared" si="223"/>
        <v>3.412439569631323</v>
      </c>
      <c r="H2606">
        <f t="shared" si="223"/>
        <v>92.021938567910382</v>
      </c>
      <c r="J2606">
        <f t="shared" si="222"/>
        <v>-2.9775229986134519</v>
      </c>
    </row>
    <row r="2607" spans="2:10" x14ac:dyDescent="0.25">
      <c r="B2607">
        <f t="shared" si="221"/>
        <v>2.5969999999999112E-2</v>
      </c>
      <c r="C2607">
        <f t="shared" si="225"/>
        <v>-109.19</v>
      </c>
      <c r="D2607">
        <f t="shared" si="226"/>
        <v>3.685134669015401</v>
      </c>
      <c r="E2607">
        <f t="shared" si="224"/>
        <v>3.5918542150505415</v>
      </c>
      <c r="F2607">
        <f t="shared" si="223"/>
        <v>3.5009349347939454</v>
      </c>
      <c r="G2607">
        <f t="shared" si="223"/>
        <v>3.4123170607268718</v>
      </c>
      <c r="H2607">
        <f t="shared" si="223"/>
        <v>92.017738023636369</v>
      </c>
      <c r="J2607">
        <f t="shared" si="222"/>
        <v>-2.9820210967768617</v>
      </c>
    </row>
    <row r="2608" spans="2:10" x14ac:dyDescent="0.25">
      <c r="B2608">
        <f t="shared" si="221"/>
        <v>2.5979999999999111E-2</v>
      </c>
      <c r="C2608">
        <f t="shared" si="225"/>
        <v>-109.19</v>
      </c>
      <c r="D2608">
        <f t="shared" si="226"/>
        <v>3.6851101241931263</v>
      </c>
      <c r="E2608">
        <f t="shared" si="224"/>
        <v>3.5917952827473538</v>
      </c>
      <c r="F2608">
        <f t="shared" si="223"/>
        <v>3.5008433719442458</v>
      </c>
      <c r="G2608">
        <f t="shared" si="223"/>
        <v>3.4121945573444403</v>
      </c>
      <c r="H2608">
        <f t="shared" si="223"/>
        <v>92.01353771015313</v>
      </c>
      <c r="J2608">
        <f t="shared" si="222"/>
        <v>-2.9865189536177041</v>
      </c>
    </row>
    <row r="2609" spans="2:10" x14ac:dyDescent="0.25">
      <c r="B2609">
        <f t="shared" si="221"/>
        <v>2.5989999999999111E-2</v>
      </c>
      <c r="C2609">
        <f t="shared" si="225"/>
        <v>-109.19</v>
      </c>
      <c r="D2609">
        <f t="shared" si="226"/>
        <v>3.6850855796978119</v>
      </c>
      <c r="E2609">
        <f t="shared" si="224"/>
        <v>3.5917363519116319</v>
      </c>
      <c r="F2609">
        <f t="shared" si="223"/>
        <v>3.5007518123097059</v>
      </c>
      <c r="G2609">
        <f t="shared" si="223"/>
        <v>3.412072059483727</v>
      </c>
      <c r="H2609">
        <f t="shared" si="223"/>
        <v>92.009337627445888</v>
      </c>
      <c r="J2609">
        <f t="shared" si="222"/>
        <v>-2.9910165691512276</v>
      </c>
    </row>
    <row r="2610" spans="2:10" x14ac:dyDescent="0.25">
      <c r="B2610">
        <f t="shared" si="221"/>
        <v>2.5999999999999111E-2</v>
      </c>
      <c r="C2610">
        <f t="shared" si="225"/>
        <v>-109.19</v>
      </c>
      <c r="D2610">
        <f t="shared" si="226"/>
        <v>3.6850610355294502</v>
      </c>
      <c r="E2610">
        <f t="shared" si="224"/>
        <v>3.5916774225433272</v>
      </c>
      <c r="F2610">
        <f t="shared" si="223"/>
        <v>3.5006602558901849</v>
      </c>
      <c r="G2610">
        <f t="shared" si="223"/>
        <v>3.4119495671444331</v>
      </c>
      <c r="H2610">
        <f t="shared" si="223"/>
        <v>92.005137775499733</v>
      </c>
      <c r="J2610">
        <f t="shared" si="222"/>
        <v>-2.9955139433928792</v>
      </c>
    </row>
    <row r="2611" spans="2:10" x14ac:dyDescent="0.25">
      <c r="B2611">
        <f t="shared" si="221"/>
        <v>2.600999999999911E-2</v>
      </c>
      <c r="C2611">
        <f t="shared" si="225"/>
        <v>-109.19</v>
      </c>
      <c r="D2611">
        <f t="shared" si="226"/>
        <v>3.6850364916880336</v>
      </c>
      <c r="E2611">
        <f t="shared" si="224"/>
        <v>3.5916184946423879</v>
      </c>
      <c r="F2611">
        <f t="shared" si="223"/>
        <v>3.5005687026855403</v>
      </c>
      <c r="G2611">
        <f t="shared" si="223"/>
        <v>3.4118270803262569</v>
      </c>
      <c r="H2611">
        <f t="shared" si="223"/>
        <v>92.000938154299845</v>
      </c>
      <c r="J2611">
        <f t="shared" si="222"/>
        <v>-3.0000110763579215</v>
      </c>
    </row>
    <row r="2612" spans="2:10" x14ac:dyDescent="0.25">
      <c r="B2612">
        <f t="shared" si="221"/>
        <v>2.601999999999911E-2</v>
      </c>
      <c r="C2612">
        <f t="shared" si="225"/>
        <v>-109.19</v>
      </c>
      <c r="D2612">
        <f t="shared" si="226"/>
        <v>3.6850119481735577</v>
      </c>
      <c r="E2612">
        <f t="shared" si="224"/>
        <v>3.5915595682087686</v>
      </c>
      <c r="F2612">
        <f t="shared" si="223"/>
        <v>3.5004771526956313</v>
      </c>
      <c r="G2612">
        <f t="shared" si="223"/>
        <v>3.4117045990289028</v>
      </c>
      <c r="H2612">
        <f t="shared" si="223"/>
        <v>91.996738763831488</v>
      </c>
      <c r="J2612">
        <f t="shared" si="222"/>
        <v>-3.0045079680616453</v>
      </c>
    </row>
    <row r="2613" spans="2:10" x14ac:dyDescent="0.25">
      <c r="B2613">
        <f t="shared" si="221"/>
        <v>2.6029999999999109E-2</v>
      </c>
      <c r="C2613">
        <f t="shared" si="225"/>
        <v>-109.19</v>
      </c>
      <c r="D2613">
        <f t="shared" si="226"/>
        <v>3.6849874049860136</v>
      </c>
      <c r="E2613">
        <f t="shared" si="224"/>
        <v>3.5915006432424166</v>
      </c>
      <c r="F2613">
        <f t="shared" si="223"/>
        <v>3.500385605920314</v>
      </c>
      <c r="G2613">
        <f t="shared" si="223"/>
        <v>3.4115821232520651</v>
      </c>
      <c r="H2613">
        <f t="shared" si="223"/>
        <v>91.992539604079681</v>
      </c>
      <c r="J2613">
        <f t="shared" si="222"/>
        <v>-3.0090046185195121</v>
      </c>
    </row>
    <row r="2614" spans="2:10" x14ac:dyDescent="0.25">
      <c r="B2614">
        <f t="shared" si="221"/>
        <v>2.6039999999999109E-2</v>
      </c>
      <c r="C2614">
        <f t="shared" si="225"/>
        <v>-109.19</v>
      </c>
      <c r="D2614">
        <f t="shared" si="226"/>
        <v>3.6849628621253969</v>
      </c>
      <c r="E2614">
        <f t="shared" si="224"/>
        <v>3.5914417197432846</v>
      </c>
      <c r="F2614">
        <f t="shared" si="223"/>
        <v>3.5002940623594476</v>
      </c>
      <c r="G2614">
        <f t="shared" si="223"/>
        <v>3.4114596529954486</v>
      </c>
      <c r="H2614">
        <f t="shared" si="223"/>
        <v>91.988340675029704</v>
      </c>
      <c r="J2614">
        <f t="shared" si="222"/>
        <v>-3.0135010277467131</v>
      </c>
    </row>
    <row r="2615" spans="2:10" x14ac:dyDescent="0.25">
      <c r="B2615">
        <f t="shared" si="221"/>
        <v>2.6049999999999109E-2</v>
      </c>
      <c r="C2615">
        <f t="shared" si="225"/>
        <v>-109.19</v>
      </c>
      <c r="D2615">
        <f t="shared" si="226"/>
        <v>3.6849383195917005</v>
      </c>
      <c r="E2615">
        <f t="shared" si="224"/>
        <v>3.591382797711324</v>
      </c>
      <c r="F2615">
        <f t="shared" si="223"/>
        <v>3.5002025220128918</v>
      </c>
      <c r="G2615">
        <f t="shared" si="223"/>
        <v>3.4113371882587544</v>
      </c>
      <c r="H2615">
        <f t="shared" si="223"/>
        <v>91.984141976666805</v>
      </c>
      <c r="J2615">
        <f t="shared" si="222"/>
        <v>-3.0179971957585252</v>
      </c>
    </row>
    <row r="2616" spans="2:10" x14ac:dyDescent="0.25">
      <c r="B2616">
        <f t="shared" si="221"/>
        <v>2.6059999999999108E-2</v>
      </c>
      <c r="C2616">
        <f t="shared" si="225"/>
        <v>-109.19</v>
      </c>
      <c r="D2616">
        <f t="shared" si="226"/>
        <v>3.6849137773849163</v>
      </c>
      <c r="E2616">
        <f t="shared" si="224"/>
        <v>3.5913238771464826</v>
      </c>
      <c r="F2616">
        <f t="shared" si="223"/>
        <v>3.5001109848804997</v>
      </c>
      <c r="G2616">
        <f t="shared" si="223"/>
        <v>3.4112147290416774</v>
      </c>
      <c r="H2616">
        <f t="shared" si="223"/>
        <v>91.979943508975907</v>
      </c>
      <c r="J2616">
        <f t="shared" si="222"/>
        <v>-3.0224931225705234</v>
      </c>
    </row>
    <row r="2617" spans="2:10" x14ac:dyDescent="0.25">
      <c r="B2617">
        <f t="shared" si="221"/>
        <v>2.6069999999999108E-2</v>
      </c>
      <c r="C2617">
        <f t="shared" si="225"/>
        <v>-109.19</v>
      </c>
      <c r="D2617">
        <f t="shared" si="226"/>
        <v>3.68488923550504</v>
      </c>
      <c r="E2617">
        <f t="shared" si="224"/>
        <v>3.591264958048713</v>
      </c>
      <c r="F2617">
        <f t="shared" si="223"/>
        <v>3.5000194509621338</v>
      </c>
      <c r="G2617">
        <f t="shared" si="223"/>
        <v>3.411092275343921</v>
      </c>
      <c r="H2617">
        <f t="shared" si="223"/>
        <v>91.975745271942344</v>
      </c>
      <c r="J2617">
        <f t="shared" si="222"/>
        <v>-3.0269888081978564</v>
      </c>
    </row>
    <row r="2618" spans="2:10" x14ac:dyDescent="0.25">
      <c r="B2618">
        <f t="shared" si="221"/>
        <v>2.6079999999999107E-2</v>
      </c>
      <c r="C2618">
        <f t="shared" si="225"/>
        <v>-109.19</v>
      </c>
      <c r="D2618">
        <f t="shared" si="226"/>
        <v>3.6848646939520635</v>
      </c>
      <c r="E2618">
        <f t="shared" si="224"/>
        <v>3.5912060404179655</v>
      </c>
      <c r="F2618">
        <f t="shared" si="223"/>
        <v>3.4999279202576483</v>
      </c>
      <c r="G2618">
        <f t="shared" si="223"/>
        <v>3.410969827165184</v>
      </c>
      <c r="H2618">
        <f t="shared" si="223"/>
        <v>91.971547265551237</v>
      </c>
      <c r="J2618">
        <f t="shared" si="222"/>
        <v>-3.0314842526559005</v>
      </c>
    </row>
    <row r="2619" spans="2:10" x14ac:dyDescent="0.25">
      <c r="B2619">
        <f t="shared" si="221"/>
        <v>2.6089999999999107E-2</v>
      </c>
      <c r="C2619">
        <f t="shared" si="225"/>
        <v>-109.19</v>
      </c>
      <c r="D2619">
        <f t="shared" si="226"/>
        <v>3.6848401527259815</v>
      </c>
      <c r="E2619">
        <f t="shared" si="224"/>
        <v>3.591147124254193</v>
      </c>
      <c r="F2619">
        <f t="shared" si="223"/>
        <v>3.4998363927669076</v>
      </c>
      <c r="G2619">
        <f t="shared" si="223"/>
        <v>3.4108473845051712</v>
      </c>
      <c r="H2619">
        <f t="shared" si="223"/>
        <v>91.967349489787935</v>
      </c>
      <c r="J2619">
        <f t="shared" si="222"/>
        <v>-3.0359794559598043</v>
      </c>
    </row>
    <row r="2620" spans="2:10" x14ac:dyDescent="0.25">
      <c r="B2620">
        <f t="shared" si="221"/>
        <v>2.6099999999999107E-2</v>
      </c>
      <c r="C2620">
        <f t="shared" si="225"/>
        <v>-109.19</v>
      </c>
      <c r="D2620">
        <f t="shared" si="226"/>
        <v>3.6848156118267865</v>
      </c>
      <c r="E2620">
        <f t="shared" si="224"/>
        <v>3.5910882095573435</v>
      </c>
      <c r="F2620">
        <f t="shared" si="223"/>
        <v>3.4997448684897634</v>
      </c>
      <c r="G2620">
        <f t="shared" si="223"/>
        <v>3.410724947363577</v>
      </c>
      <c r="H2620">
        <f t="shared" si="223"/>
        <v>91.963151944637332</v>
      </c>
      <c r="J2620">
        <f t="shared" si="222"/>
        <v>-3.0404744181251999</v>
      </c>
    </row>
    <row r="2621" spans="2:10" x14ac:dyDescent="0.25">
      <c r="B2621">
        <f t="shared" si="221"/>
        <v>2.6109999999999106E-2</v>
      </c>
      <c r="C2621">
        <f t="shared" si="225"/>
        <v>-109.19</v>
      </c>
      <c r="D2621">
        <f t="shared" si="226"/>
        <v>3.6847910712544718</v>
      </c>
      <c r="E2621">
        <f t="shared" si="224"/>
        <v>3.5910292963273669</v>
      </c>
      <c r="F2621">
        <f t="shared" si="223"/>
        <v>3.4996533474260754</v>
      </c>
      <c r="G2621">
        <f t="shared" si="223"/>
        <v>3.4106025157401039</v>
      </c>
      <c r="H2621">
        <f t="shared" si="223"/>
        <v>91.958954630084776</v>
      </c>
      <c r="J2621">
        <f t="shared" si="222"/>
        <v>-3.0449691391672076</v>
      </c>
    </row>
    <row r="2622" spans="2:10" x14ac:dyDescent="0.25">
      <c r="B2622">
        <f t="shared" si="221"/>
        <v>2.6119999999999106E-2</v>
      </c>
      <c r="C2622">
        <f t="shared" si="225"/>
        <v>-109.19</v>
      </c>
      <c r="D2622">
        <f t="shared" si="226"/>
        <v>3.6847665310090321</v>
      </c>
      <c r="E2622">
        <f t="shared" si="224"/>
        <v>3.5909703845642182</v>
      </c>
      <c r="F2622">
        <f t="shared" si="223"/>
        <v>3.4995618295757041</v>
      </c>
      <c r="G2622">
        <f t="shared" si="223"/>
        <v>3.4104800896344551</v>
      </c>
      <c r="H2622">
        <f t="shared" si="223"/>
        <v>91.954757546115474</v>
      </c>
      <c r="J2622">
        <f t="shared" si="222"/>
        <v>-3.0494636191011182</v>
      </c>
    </row>
    <row r="2623" spans="2:10" x14ac:dyDescent="0.25">
      <c r="B2623">
        <f t="shared" si="221"/>
        <v>2.6129999999999105E-2</v>
      </c>
      <c r="C2623">
        <f t="shared" si="225"/>
        <v>-109.19</v>
      </c>
      <c r="D2623">
        <f t="shared" si="226"/>
        <v>3.6847419910904593</v>
      </c>
      <c r="E2623">
        <f t="shared" si="224"/>
        <v>3.5909114742678439</v>
      </c>
      <c r="F2623">
        <f t="shared" si="223"/>
        <v>3.4994703149385038</v>
      </c>
      <c r="G2623">
        <f t="shared" si="223"/>
        <v>3.4103576690463266</v>
      </c>
      <c r="H2623">
        <f t="shared" si="223"/>
        <v>91.95056069271449</v>
      </c>
      <c r="J2623">
        <f t="shared" si="222"/>
        <v>-3.053957857942379</v>
      </c>
    </row>
    <row r="2624" spans="2:10" x14ac:dyDescent="0.25">
      <c r="B2624">
        <f t="shared" si="221"/>
        <v>2.6139999999999105E-2</v>
      </c>
      <c r="C2624">
        <f t="shared" si="225"/>
        <v>-109.19</v>
      </c>
      <c r="D2624">
        <f t="shared" si="226"/>
        <v>3.6847174514987486</v>
      </c>
      <c r="E2624">
        <f t="shared" si="224"/>
        <v>3.5908525654381971</v>
      </c>
      <c r="F2624">
        <f t="shared" si="223"/>
        <v>3.4993788035143356</v>
      </c>
      <c r="G2624">
        <f t="shared" si="223"/>
        <v>3.4102352539754213</v>
      </c>
      <c r="H2624">
        <f t="shared" si="223"/>
        <v>91.946364069867073</v>
      </c>
      <c r="J2624">
        <f t="shared" si="222"/>
        <v>-3.0584518557062239</v>
      </c>
    </row>
    <row r="2625" spans="2:10" x14ac:dyDescent="0.25">
      <c r="B2625">
        <f t="shared" si="221"/>
        <v>2.6149999999999105E-2</v>
      </c>
      <c r="C2625">
        <f t="shared" si="225"/>
        <v>-109.19</v>
      </c>
      <c r="D2625">
        <f t="shared" si="226"/>
        <v>3.6846929122338925</v>
      </c>
      <c r="E2625">
        <f t="shared" si="224"/>
        <v>3.5907936580752287</v>
      </c>
      <c r="F2625">
        <f t="shared" si="223"/>
        <v>3.4992872953030578</v>
      </c>
      <c r="G2625">
        <f t="shared" si="223"/>
        <v>3.4101128444214401</v>
      </c>
      <c r="H2625">
        <f t="shared" si="223"/>
        <v>91.942167677558459</v>
      </c>
      <c r="J2625">
        <f t="shared" si="222"/>
        <v>-3.0629456124079155</v>
      </c>
    </row>
    <row r="2626" spans="2:10" x14ac:dyDescent="0.25">
      <c r="B2626">
        <f t="shared" si="221"/>
        <v>2.6159999999999104E-2</v>
      </c>
      <c r="C2626">
        <f t="shared" si="225"/>
        <v>-109.19</v>
      </c>
      <c r="D2626">
        <f t="shared" si="226"/>
        <v>3.6846683732958838</v>
      </c>
      <c r="E2626">
        <f t="shared" si="224"/>
        <v>3.590734752178887</v>
      </c>
      <c r="F2626">
        <f t="shared" si="223"/>
        <v>3.4991957903045243</v>
      </c>
      <c r="G2626">
        <f t="shared" si="223"/>
        <v>3.4099904403840799</v>
      </c>
      <c r="H2626">
        <f t="shared" si="223"/>
        <v>91.937971515773683</v>
      </c>
      <c r="J2626">
        <f t="shared" si="222"/>
        <v>-3.0674391280629436</v>
      </c>
    </row>
    <row r="2627" spans="2:10" x14ac:dyDescent="0.25">
      <c r="B2627">
        <f t="shared" si="221"/>
        <v>2.6169999999999104E-2</v>
      </c>
      <c r="C2627">
        <f t="shared" si="225"/>
        <v>-109.19</v>
      </c>
      <c r="D2627">
        <f t="shared" si="226"/>
        <v>3.6846438346847172</v>
      </c>
      <c r="E2627">
        <f t="shared" si="224"/>
        <v>3.5906758477491261</v>
      </c>
      <c r="F2627">
        <f t="shared" si="223"/>
        <v>3.4991042885185979</v>
      </c>
      <c r="G2627">
        <f t="shared" si="223"/>
        <v>3.4098680418630445</v>
      </c>
      <c r="H2627">
        <f t="shared" si="223"/>
        <v>91.933775584498008</v>
      </c>
      <c r="J2627">
        <f t="shared" si="222"/>
        <v>-3.0719324026864996</v>
      </c>
    </row>
    <row r="2628" spans="2:10" x14ac:dyDescent="0.25">
      <c r="B2628">
        <f t="shared" si="221"/>
        <v>2.6179999999999103E-2</v>
      </c>
      <c r="C2628">
        <f t="shared" si="225"/>
        <v>-109.19</v>
      </c>
      <c r="D2628">
        <f t="shared" si="226"/>
        <v>3.6846192964003852</v>
      </c>
      <c r="E2628">
        <f t="shared" si="224"/>
        <v>3.5906169447858938</v>
      </c>
      <c r="F2628">
        <f t="shared" si="223"/>
        <v>3.4990127899451333</v>
      </c>
      <c r="G2628">
        <f t="shared" si="223"/>
        <v>3.4097456488580327</v>
      </c>
      <c r="H2628">
        <f t="shared" si="223"/>
        <v>91.929579883716599</v>
      </c>
      <c r="J2628">
        <f t="shared" si="222"/>
        <v>-3.0764254362939596</v>
      </c>
    </row>
    <row r="2629" spans="2:10" x14ac:dyDescent="0.25">
      <c r="B2629">
        <f t="shared" si="221"/>
        <v>2.6189999999999103E-2</v>
      </c>
      <c r="C2629">
        <f t="shared" si="225"/>
        <v>-109.19</v>
      </c>
      <c r="D2629">
        <f t="shared" si="226"/>
        <v>3.6845947584428824</v>
      </c>
      <c r="E2629">
        <f t="shared" si="224"/>
        <v>3.5905580432891431</v>
      </c>
      <c r="F2629">
        <f t="shared" si="223"/>
        <v>3.498921294583992</v>
      </c>
      <c r="G2629">
        <f t="shared" si="223"/>
        <v>3.4096232613687478</v>
      </c>
      <c r="H2629">
        <f t="shared" si="223"/>
        <v>91.92538441341479</v>
      </c>
      <c r="J2629">
        <f t="shared" si="222"/>
        <v>-3.0809182289004298</v>
      </c>
    </row>
    <row r="2630" spans="2:10" x14ac:dyDescent="0.25">
      <c r="B2630">
        <f t="shared" si="221"/>
        <v>2.6199999999999102E-2</v>
      </c>
      <c r="C2630">
        <f t="shared" si="225"/>
        <v>-109.19</v>
      </c>
      <c r="D2630">
        <f t="shared" si="226"/>
        <v>3.6845702208122018</v>
      </c>
      <c r="E2630">
        <f t="shared" si="224"/>
        <v>3.5904991432588234</v>
      </c>
      <c r="F2630">
        <f t="shared" si="223"/>
        <v>3.4988298024350293</v>
      </c>
      <c r="G2630">
        <f t="shared" si="223"/>
        <v>3.4095008793948862</v>
      </c>
      <c r="H2630">
        <f t="shared" si="223"/>
        <v>91.921189173577531</v>
      </c>
      <c r="J2630">
        <f t="shared" si="222"/>
        <v>-3.0854107805215278</v>
      </c>
    </row>
    <row r="2631" spans="2:10" x14ac:dyDescent="0.25">
      <c r="B2631">
        <f t="shared" si="221"/>
        <v>2.6209999999999102E-2</v>
      </c>
      <c r="C2631">
        <f t="shared" si="225"/>
        <v>-109.19</v>
      </c>
      <c r="D2631">
        <f t="shared" si="226"/>
        <v>3.6845456835083357</v>
      </c>
      <c r="E2631">
        <f t="shared" si="224"/>
        <v>3.5904402446948858</v>
      </c>
      <c r="F2631">
        <f t="shared" si="223"/>
        <v>3.4987383134981029</v>
      </c>
      <c r="G2631">
        <f t="shared" si="223"/>
        <v>3.4093785029361494</v>
      </c>
      <c r="H2631">
        <f t="shared" si="223"/>
        <v>91.916994164190115</v>
      </c>
      <c r="J2631">
        <f t="shared" si="222"/>
        <v>-3.0899030911724026</v>
      </c>
    </row>
    <row r="2632" spans="2:10" x14ac:dyDescent="0.25">
      <c r="B2632">
        <f t="shared" ref="B2632:B2644" si="227">B2631+0.00001</f>
        <v>2.6219999999999102E-2</v>
      </c>
      <c r="C2632">
        <f t="shared" si="225"/>
        <v>-109.19</v>
      </c>
      <c r="D2632">
        <f t="shared" si="226"/>
        <v>3.6845211465312793</v>
      </c>
      <c r="E2632">
        <f t="shared" si="224"/>
        <v>3.5903813475972819</v>
      </c>
      <c r="F2632">
        <f t="shared" si="223"/>
        <v>3.4986468277730758</v>
      </c>
      <c r="G2632">
        <f t="shared" si="223"/>
        <v>3.4092561319922421</v>
      </c>
      <c r="H2632">
        <f t="shared" si="223"/>
        <v>91.912799385237861</v>
      </c>
      <c r="J2632">
        <f t="shared" ref="J2632:J2644" si="228">SUM(C2632:H2632)</f>
        <v>-3.0943951608682596</v>
      </c>
    </row>
    <row r="2633" spans="2:10" x14ac:dyDescent="0.25">
      <c r="B2633">
        <f t="shared" si="227"/>
        <v>2.6229999999999101E-2</v>
      </c>
      <c r="C2633">
        <f t="shared" si="225"/>
        <v>-109.19</v>
      </c>
      <c r="D2633">
        <f t="shared" si="226"/>
        <v>3.684496609881025</v>
      </c>
      <c r="E2633">
        <f t="shared" si="224"/>
        <v>3.5903224519659611</v>
      </c>
      <c r="F2633">
        <f t="shared" si="224"/>
        <v>3.4985553452597999</v>
      </c>
      <c r="G2633">
        <f t="shared" si="224"/>
        <v>3.4091337665628587</v>
      </c>
      <c r="H2633">
        <f t="shared" si="224"/>
        <v>91.908604836705706</v>
      </c>
      <c r="J2633">
        <f t="shared" si="228"/>
        <v>-3.0988869896246456</v>
      </c>
    </row>
    <row r="2634" spans="2:10" x14ac:dyDescent="0.25">
      <c r="B2634">
        <f t="shared" si="227"/>
        <v>2.6239999999999101E-2</v>
      </c>
      <c r="C2634">
        <f t="shared" si="225"/>
        <v>-109.19</v>
      </c>
      <c r="D2634">
        <f t="shared" si="226"/>
        <v>3.6844720735575667</v>
      </c>
      <c r="E2634">
        <f t="shared" ref="E2634:H2644" si="229">E$7/((1+244/360*$B2634)*(1+$B2634)^(E$6-1))</f>
        <v>3.5902635578008746</v>
      </c>
      <c r="F2634">
        <f t="shared" si="229"/>
        <v>3.4984638659581364</v>
      </c>
      <c r="G2634">
        <f t="shared" si="229"/>
        <v>3.409011406647704</v>
      </c>
      <c r="H2634">
        <f t="shared" si="229"/>
        <v>91.904410518579041</v>
      </c>
      <c r="J2634">
        <f t="shared" si="228"/>
        <v>-3.1033785774566525</v>
      </c>
    </row>
    <row r="2635" spans="2:10" x14ac:dyDescent="0.25">
      <c r="B2635">
        <f t="shared" si="227"/>
        <v>2.62499999999991E-2</v>
      </c>
      <c r="C2635">
        <f t="shared" ref="C2635:C2644" si="230">$C$7</f>
        <v>-109.19</v>
      </c>
      <c r="D2635">
        <f t="shared" ref="D2635:D2644" si="231">D$7/(1+244/360*$B2635)</f>
        <v>3.684447537560898</v>
      </c>
      <c r="E2635">
        <f t="shared" si="229"/>
        <v>3.5902046651019752</v>
      </c>
      <c r="F2635">
        <f t="shared" si="229"/>
        <v>3.4983723898679444</v>
      </c>
      <c r="G2635">
        <f t="shared" si="229"/>
        <v>3.4088890522464781</v>
      </c>
      <c r="H2635">
        <f t="shared" si="229"/>
        <v>91.900216430843031</v>
      </c>
      <c r="J2635">
        <f t="shared" si="228"/>
        <v>-3.1078699243796706</v>
      </c>
    </row>
    <row r="2636" spans="2:10" x14ac:dyDescent="0.25">
      <c r="B2636">
        <f t="shared" si="227"/>
        <v>2.62599999999991E-2</v>
      </c>
      <c r="C2636">
        <f t="shared" si="230"/>
        <v>-109.19</v>
      </c>
      <c r="D2636">
        <f t="shared" si="231"/>
        <v>3.6844230018910116</v>
      </c>
      <c r="E2636">
        <f t="shared" si="229"/>
        <v>3.5901457738692093</v>
      </c>
      <c r="F2636">
        <f t="shared" si="229"/>
        <v>3.4982809169890801</v>
      </c>
      <c r="G2636">
        <f t="shared" si="229"/>
        <v>3.4087667033588782</v>
      </c>
      <c r="H2636">
        <f t="shared" si="229"/>
        <v>91.896022573482739</v>
      </c>
      <c r="J2636">
        <f t="shared" si="228"/>
        <v>-3.1123610304090903</v>
      </c>
    </row>
    <row r="2637" spans="2:10" x14ac:dyDescent="0.25">
      <c r="B2637">
        <f t="shared" si="227"/>
        <v>2.62699999999991E-2</v>
      </c>
      <c r="C2637">
        <f t="shared" si="230"/>
        <v>-109.19</v>
      </c>
      <c r="D2637">
        <f t="shared" si="231"/>
        <v>3.6843984665479024</v>
      </c>
      <c r="E2637">
        <f t="shared" si="229"/>
        <v>3.590086884102532</v>
      </c>
      <c r="F2637">
        <f t="shared" si="229"/>
        <v>3.4981894473214021</v>
      </c>
      <c r="G2637">
        <f t="shared" si="229"/>
        <v>3.4086443599846095</v>
      </c>
      <c r="H2637">
        <f t="shared" si="229"/>
        <v>91.891828946483486</v>
      </c>
      <c r="J2637">
        <f t="shared" si="228"/>
        <v>-3.1168518955600604</v>
      </c>
    </row>
    <row r="2638" spans="2:10" x14ac:dyDescent="0.25">
      <c r="B2638">
        <f t="shared" si="227"/>
        <v>2.6279999999999099E-2</v>
      </c>
      <c r="C2638">
        <f t="shared" si="230"/>
        <v>-109.19</v>
      </c>
      <c r="D2638">
        <f t="shared" si="231"/>
        <v>3.6843739315315616</v>
      </c>
      <c r="E2638">
        <f t="shared" si="229"/>
        <v>3.5900279958018912</v>
      </c>
      <c r="F2638">
        <f t="shared" si="229"/>
        <v>3.4980979808647676</v>
      </c>
      <c r="G2638">
        <f t="shared" si="229"/>
        <v>3.4085220221233676</v>
      </c>
      <c r="H2638">
        <f t="shared" si="229"/>
        <v>91.887635549830364</v>
      </c>
      <c r="J2638">
        <f t="shared" si="228"/>
        <v>-3.1213425198480422</v>
      </c>
    </row>
    <row r="2639" spans="2:10" x14ac:dyDescent="0.25">
      <c r="B2639">
        <f t="shared" si="227"/>
        <v>2.6289999999999099E-2</v>
      </c>
      <c r="C2639">
        <f t="shared" si="230"/>
        <v>-109.19</v>
      </c>
      <c r="D2639">
        <f t="shared" si="231"/>
        <v>3.6843493968419851</v>
      </c>
      <c r="E2639">
        <f t="shared" si="229"/>
        <v>3.5899691089672405</v>
      </c>
      <c r="F2639">
        <f t="shared" si="229"/>
        <v>3.4980065176190389</v>
      </c>
      <c r="G2639">
        <f t="shared" si="229"/>
        <v>3.408399689774861</v>
      </c>
      <c r="H2639">
        <f t="shared" si="229"/>
        <v>91.883442383508793</v>
      </c>
      <c r="J2639">
        <f t="shared" si="228"/>
        <v>-3.1258329032880852</v>
      </c>
    </row>
    <row r="2640" spans="2:10" x14ac:dyDescent="0.25">
      <c r="B2640">
        <f t="shared" si="227"/>
        <v>2.6299999999999098E-2</v>
      </c>
      <c r="C2640">
        <f t="shared" si="230"/>
        <v>-109.19</v>
      </c>
      <c r="D2640">
        <f t="shared" si="231"/>
        <v>3.6843248624791656</v>
      </c>
      <c r="E2640">
        <f t="shared" si="229"/>
        <v>3.5899102235985274</v>
      </c>
      <c r="F2640">
        <f t="shared" si="229"/>
        <v>3.4979150575840698</v>
      </c>
      <c r="G2640">
        <f t="shared" si="229"/>
        <v>3.4082773629387826</v>
      </c>
      <c r="H2640">
        <f t="shared" si="229"/>
        <v>91.879249447503724</v>
      </c>
      <c r="J2640">
        <f t="shared" si="228"/>
        <v>-3.1303230458957358</v>
      </c>
    </row>
    <row r="2641" spans="2:10" x14ac:dyDescent="0.25">
      <c r="B2641">
        <f t="shared" si="227"/>
        <v>2.6309999999999098E-2</v>
      </c>
      <c r="C2641">
        <f t="shared" si="230"/>
        <v>-109.19</v>
      </c>
      <c r="D2641">
        <f t="shared" si="231"/>
        <v>3.6843003284430953</v>
      </c>
      <c r="E2641">
        <f t="shared" si="229"/>
        <v>3.5898513396957039</v>
      </c>
      <c r="F2641">
        <f t="shared" si="229"/>
        <v>3.4978236007597188</v>
      </c>
      <c r="G2641">
        <f t="shared" si="229"/>
        <v>3.4081550416148345</v>
      </c>
      <c r="H2641">
        <f t="shared" si="229"/>
        <v>91.875056741800421</v>
      </c>
      <c r="J2641">
        <f t="shared" si="228"/>
        <v>-3.1348129476862283</v>
      </c>
    </row>
    <row r="2642" spans="2:10" x14ac:dyDescent="0.25">
      <c r="B2642">
        <f t="shared" si="227"/>
        <v>2.6319999999999098E-2</v>
      </c>
      <c r="C2642">
        <f t="shared" si="230"/>
        <v>-109.19</v>
      </c>
      <c r="D2642">
        <f t="shared" si="231"/>
        <v>3.6842757947337694</v>
      </c>
      <c r="E2642">
        <f t="shared" si="229"/>
        <v>3.5897924572587234</v>
      </c>
      <c r="F2642">
        <f t="shared" si="229"/>
        <v>3.497732147145848</v>
      </c>
      <c r="G2642">
        <f t="shared" si="229"/>
        <v>3.4080327258027228</v>
      </c>
      <c r="H2642">
        <f t="shared" si="229"/>
        <v>91.870864266384189</v>
      </c>
      <c r="J2642">
        <f t="shared" si="228"/>
        <v>-3.1393026086747398</v>
      </c>
    </row>
    <row r="2643" spans="2:10" x14ac:dyDescent="0.25">
      <c r="B2643">
        <f t="shared" si="227"/>
        <v>2.6329999999999097E-2</v>
      </c>
      <c r="C2643">
        <f t="shared" si="230"/>
        <v>-109.19</v>
      </c>
      <c r="D2643">
        <f t="shared" si="231"/>
        <v>3.68425126135118</v>
      </c>
      <c r="E2643">
        <f t="shared" si="229"/>
        <v>3.5897335762875326</v>
      </c>
      <c r="F2643">
        <f t="shared" si="229"/>
        <v>3.4976406967423106</v>
      </c>
      <c r="G2643">
        <f t="shared" si="229"/>
        <v>3.4079104155021427</v>
      </c>
      <c r="H2643">
        <f t="shared" si="229"/>
        <v>91.866672021240106</v>
      </c>
      <c r="J2643">
        <f t="shared" si="228"/>
        <v>-3.1437920288767316</v>
      </c>
    </row>
    <row r="2644" spans="2:10" x14ac:dyDescent="0.25">
      <c r="B2644">
        <f t="shared" si="227"/>
        <v>2.6339999999999097E-2</v>
      </c>
      <c r="C2644">
        <f t="shared" si="230"/>
        <v>-109.19</v>
      </c>
      <c r="D2644">
        <f t="shared" si="231"/>
        <v>3.6842267282953221</v>
      </c>
      <c r="E2644">
        <f t="shared" si="229"/>
        <v>3.589674696782085</v>
      </c>
      <c r="F2644">
        <f t="shared" si="229"/>
        <v>3.4975492495489684</v>
      </c>
      <c r="G2644">
        <f t="shared" si="229"/>
        <v>3.4077881107127959</v>
      </c>
      <c r="H2644">
        <f t="shared" si="229"/>
        <v>91.862480006353422</v>
      </c>
      <c r="J2644">
        <f t="shared" si="228"/>
        <v>-3.1482812083073952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4"/>
  <sheetViews>
    <sheetView workbookViewId="0">
      <selection activeCell="L1969" sqref="L1969"/>
    </sheetView>
  </sheetViews>
  <sheetFormatPr baseColWidth="10" defaultRowHeight="15" x14ac:dyDescent="0.25"/>
  <sheetData>
    <row r="1" spans="1:10" ht="18.75" x14ac:dyDescent="0.3">
      <c r="A1" s="6" t="s">
        <v>2</v>
      </c>
      <c r="B1" s="6"/>
      <c r="C1" s="6"/>
      <c r="D1" s="6"/>
    </row>
    <row r="2" spans="1:10" ht="18.75" x14ac:dyDescent="0.3">
      <c r="A2" s="6"/>
      <c r="B2" s="6"/>
      <c r="C2" s="6"/>
      <c r="D2" s="6"/>
    </row>
    <row r="3" spans="1:10" x14ac:dyDescent="0.25">
      <c r="B3" t="s">
        <v>4</v>
      </c>
      <c r="J3">
        <f>0.0375/(109.19/100-1)</f>
        <v>0.40805223068552832</v>
      </c>
    </row>
    <row r="5" spans="1:10" x14ac:dyDescent="0.25">
      <c r="C5" t="s">
        <v>1</v>
      </c>
      <c r="D5" s="4">
        <v>40634</v>
      </c>
      <c r="E5" s="4">
        <v>41000</v>
      </c>
      <c r="F5" s="4">
        <v>41365</v>
      </c>
      <c r="G5" s="4">
        <v>41730</v>
      </c>
      <c r="H5" s="4">
        <v>42095</v>
      </c>
    </row>
    <row r="6" spans="1:10" x14ac:dyDescent="0.25">
      <c r="D6">
        <f>1</f>
        <v>1</v>
      </c>
      <c r="E6">
        <f>D6+1</f>
        <v>2</v>
      </c>
      <c r="F6">
        <f t="shared" ref="F6:H6" si="0">E6+1</f>
        <v>3</v>
      </c>
      <c r="G6">
        <f t="shared" si="0"/>
        <v>4</v>
      </c>
      <c r="H6">
        <f t="shared" si="0"/>
        <v>5</v>
      </c>
    </row>
    <row r="7" spans="1:10" x14ac:dyDescent="0.25">
      <c r="A7" t="s">
        <v>3</v>
      </c>
      <c r="C7">
        <f>-109.19</f>
        <v>-109.19</v>
      </c>
      <c r="D7">
        <f>3.75</f>
        <v>3.75</v>
      </c>
      <c r="E7">
        <f t="shared" ref="E7:G7" si="1">3.75</f>
        <v>3.75</v>
      </c>
      <c r="F7">
        <f t="shared" si="1"/>
        <v>3.75</v>
      </c>
      <c r="G7">
        <f t="shared" si="1"/>
        <v>3.75</v>
      </c>
      <c r="H7">
        <f>103.75</f>
        <v>103.75</v>
      </c>
    </row>
    <row r="9" spans="1:10" x14ac:dyDescent="0.25">
      <c r="B9" t="s">
        <v>5</v>
      </c>
      <c r="C9" t="s">
        <v>6</v>
      </c>
      <c r="J9" s="5" t="s">
        <v>7</v>
      </c>
    </row>
    <row r="10" spans="1:10" x14ac:dyDescent="0.25">
      <c r="A10" t="s">
        <v>0</v>
      </c>
      <c r="B10">
        <f>0</f>
        <v>0</v>
      </c>
      <c r="C10">
        <f>$C$7</f>
        <v>-109.19</v>
      </c>
      <c r="D10">
        <f>D$7/(1+244/365*$B10)</f>
        <v>3.75</v>
      </c>
      <c r="E10">
        <f>E$7/((1+244/365*$B10)*(1+$B10)^(E$6-1))</f>
        <v>3.75</v>
      </c>
      <c r="F10">
        <f t="shared" ref="F10:H25" si="2">F$7/((1+244/365*$B10)*(1+$B10)^(F$6-1))</f>
        <v>3.75</v>
      </c>
      <c r="G10">
        <f t="shared" si="2"/>
        <v>3.75</v>
      </c>
      <c r="H10">
        <f t="shared" si="2"/>
        <v>103.75</v>
      </c>
      <c r="J10">
        <f>SUM(C10:H10)</f>
        <v>9.5600000000000023</v>
      </c>
    </row>
    <row r="11" spans="1:10" x14ac:dyDescent="0.25">
      <c r="B11">
        <f>B10+0.00001</f>
        <v>1.0000000000000001E-5</v>
      </c>
      <c r="C11">
        <f t="shared" ref="C11:C74" si="3">$C$7</f>
        <v>-109.19</v>
      </c>
      <c r="D11">
        <f t="shared" ref="D11:D74" si="4">D$7/(1+244/365*$B11)</f>
        <v>3.7499749316744295</v>
      </c>
      <c r="E11">
        <f t="shared" ref="E11:H74" si="5">E$7/((1+244/365*$B11)*(1+$B11)^(E$6-1))</f>
        <v>3.749937432300106</v>
      </c>
      <c r="F11">
        <f t="shared" si="2"/>
        <v>3.7498999333007732</v>
      </c>
      <c r="G11">
        <f t="shared" si="2"/>
        <v>3.7498624346764262</v>
      </c>
      <c r="H11">
        <f t="shared" si="2"/>
        <v>103.74515657448204</v>
      </c>
      <c r="J11">
        <f t="shared" ref="J11:J74" si="6">SUM(C11:H11)</f>
        <v>9.5548313064337691</v>
      </c>
    </row>
    <row r="12" spans="1:10" x14ac:dyDescent="0.25">
      <c r="B12">
        <f t="shared" ref="B12:B75" si="7">B11+0.00001</f>
        <v>2.0000000000000002E-5</v>
      </c>
      <c r="C12">
        <f t="shared" si="3"/>
        <v>-109.19</v>
      </c>
      <c r="D12">
        <f t="shared" si="4"/>
        <v>3.7499498636840145</v>
      </c>
      <c r="E12">
        <f t="shared" si="5"/>
        <v>3.7498748661866914</v>
      </c>
      <c r="F12">
        <f t="shared" si="2"/>
        <v>3.7497998701892881</v>
      </c>
      <c r="G12">
        <f t="shared" si="2"/>
        <v>3.7497248756917738</v>
      </c>
      <c r="H12">
        <f t="shared" si="2"/>
        <v>103.74031342120399</v>
      </c>
      <c r="J12">
        <f t="shared" si="6"/>
        <v>9.549662896955752</v>
      </c>
    </row>
    <row r="13" spans="1:10" x14ac:dyDescent="0.25">
      <c r="B13">
        <f t="shared" si="7"/>
        <v>3.0000000000000004E-5</v>
      </c>
      <c r="C13">
        <f t="shared" si="3"/>
        <v>-109.19</v>
      </c>
      <c r="D13">
        <f t="shared" si="4"/>
        <v>3.7499247960287478</v>
      </c>
      <c r="E13">
        <f t="shared" si="5"/>
        <v>3.749812301659698</v>
      </c>
      <c r="F13">
        <f t="shared" si="2"/>
        <v>3.7496998106653781</v>
      </c>
      <c r="G13">
        <f t="shared" si="2"/>
        <v>3.7495873230456866</v>
      </c>
      <c r="H13">
        <f t="shared" si="2"/>
        <v>103.73547054014779</v>
      </c>
      <c r="J13">
        <f t="shared" si="6"/>
        <v>9.5444947715473063</v>
      </c>
    </row>
    <row r="14" spans="1:10" x14ac:dyDescent="0.25">
      <c r="B14">
        <f t="shared" si="7"/>
        <v>4.0000000000000003E-5</v>
      </c>
      <c r="C14">
        <f t="shared" si="3"/>
        <v>-109.19</v>
      </c>
      <c r="D14">
        <f t="shared" si="4"/>
        <v>3.7498997287086242</v>
      </c>
      <c r="E14">
        <f t="shared" si="5"/>
        <v>3.7497497387190752</v>
      </c>
      <c r="F14">
        <f t="shared" si="2"/>
        <v>3.7495997547288864</v>
      </c>
      <c r="G14">
        <f t="shared" si="2"/>
        <v>3.749449776737817</v>
      </c>
      <c r="H14">
        <f t="shared" si="2"/>
        <v>103.73062793129567</v>
      </c>
      <c r="J14">
        <f t="shared" si="6"/>
        <v>9.5393269301900858</v>
      </c>
    </row>
    <row r="15" spans="1:10" x14ac:dyDescent="0.25">
      <c r="B15">
        <f t="shared" si="7"/>
        <v>5.0000000000000002E-5</v>
      </c>
      <c r="C15">
        <f t="shared" si="3"/>
        <v>-109.19</v>
      </c>
      <c r="D15">
        <f t="shared" si="4"/>
        <v>3.7498746617236356</v>
      </c>
      <c r="E15">
        <f t="shared" si="5"/>
        <v>3.7496871773647671</v>
      </c>
      <c r="F15">
        <f t="shared" si="2"/>
        <v>3.7494997023796475</v>
      </c>
      <c r="G15">
        <f t="shared" si="2"/>
        <v>3.7493122367678091</v>
      </c>
      <c r="H15">
        <f t="shared" si="2"/>
        <v>103.72578559462964</v>
      </c>
      <c r="J15">
        <f t="shared" si="6"/>
        <v>9.5341593728655027</v>
      </c>
    </row>
    <row r="16" spans="1:10" x14ac:dyDescent="0.25">
      <c r="B16">
        <f t="shared" si="7"/>
        <v>6.0000000000000002E-5</v>
      </c>
      <c r="C16">
        <f t="shared" si="3"/>
        <v>-109.19</v>
      </c>
      <c r="D16">
        <f t="shared" si="4"/>
        <v>3.7498495950737762</v>
      </c>
      <c r="E16">
        <f t="shared" si="5"/>
        <v>3.7496246175967203</v>
      </c>
      <c r="F16">
        <f t="shared" si="2"/>
        <v>3.7493996536175032</v>
      </c>
      <c r="G16">
        <f t="shared" si="2"/>
        <v>3.7491747031353158</v>
      </c>
      <c r="H16">
        <f t="shared" si="2"/>
        <v>103.72094353013192</v>
      </c>
      <c r="J16">
        <f t="shared" si="6"/>
        <v>9.5289920995552393</v>
      </c>
    </row>
    <row r="17" spans="2:10" x14ac:dyDescent="0.25">
      <c r="B17">
        <f t="shared" si="7"/>
        <v>7.0000000000000007E-5</v>
      </c>
      <c r="C17">
        <f t="shared" si="3"/>
        <v>-109.19</v>
      </c>
      <c r="D17">
        <f t="shared" si="4"/>
        <v>3.7498245287590377</v>
      </c>
      <c r="E17">
        <f t="shared" si="5"/>
        <v>3.7495620594148784</v>
      </c>
      <c r="F17">
        <f t="shared" si="2"/>
        <v>3.7492996084422874</v>
      </c>
      <c r="G17">
        <f t="shared" si="2"/>
        <v>3.7490371758399785</v>
      </c>
      <c r="H17">
        <f t="shared" si="2"/>
        <v>103.71610173778443</v>
      </c>
      <c r="J17">
        <f t="shared" si="6"/>
        <v>9.5238251102406082</v>
      </c>
    </row>
    <row r="18" spans="2:10" x14ac:dyDescent="0.25">
      <c r="B18">
        <f t="shared" si="7"/>
        <v>8.0000000000000007E-5</v>
      </c>
      <c r="C18">
        <f t="shared" si="3"/>
        <v>-109.19</v>
      </c>
      <c r="D18">
        <f t="shared" si="4"/>
        <v>3.7497994627794151</v>
      </c>
      <c r="E18">
        <f t="shared" si="5"/>
        <v>3.7494995028191895</v>
      </c>
      <c r="F18">
        <f t="shared" si="2"/>
        <v>3.7491995668538403</v>
      </c>
      <c r="G18">
        <f t="shared" si="2"/>
        <v>3.7488996548814497</v>
      </c>
      <c r="H18">
        <f t="shared" si="2"/>
        <v>103.71126021756935</v>
      </c>
      <c r="J18">
        <f t="shared" si="6"/>
        <v>9.5186584049032632</v>
      </c>
    </row>
    <row r="19" spans="2:10" x14ac:dyDescent="0.25">
      <c r="B19">
        <f t="shared" si="7"/>
        <v>9.0000000000000006E-5</v>
      </c>
      <c r="C19">
        <f t="shared" si="3"/>
        <v>-109.19</v>
      </c>
      <c r="D19">
        <f t="shared" si="4"/>
        <v>3.7497743971349013</v>
      </c>
      <c r="E19">
        <f t="shared" si="5"/>
        <v>3.7494369478095986</v>
      </c>
      <c r="F19">
        <f t="shared" si="2"/>
        <v>3.7490995288520024</v>
      </c>
      <c r="G19">
        <f t="shared" si="2"/>
        <v>3.7487621402593794</v>
      </c>
      <c r="H19">
        <f t="shared" si="2"/>
        <v>103.7064189694689</v>
      </c>
      <c r="J19">
        <f t="shared" si="6"/>
        <v>9.5134919835247729</v>
      </c>
    </row>
    <row r="20" spans="2:10" x14ac:dyDescent="0.25">
      <c r="B20">
        <f t="shared" si="7"/>
        <v>1E-4</v>
      </c>
      <c r="C20">
        <f t="shared" si="3"/>
        <v>-109.19</v>
      </c>
      <c r="D20">
        <f t="shared" si="4"/>
        <v>3.7497493318254893</v>
      </c>
      <c r="E20">
        <f t="shared" si="5"/>
        <v>3.7493743943860509</v>
      </c>
      <c r="F20">
        <f t="shared" si="2"/>
        <v>3.7489994944366072</v>
      </c>
      <c r="G20">
        <f t="shared" si="2"/>
        <v>3.7486246319734104</v>
      </c>
      <c r="H20">
        <f t="shared" si="2"/>
        <v>103.70157799346501</v>
      </c>
      <c r="J20">
        <f t="shared" si="6"/>
        <v>9.5083258460865636</v>
      </c>
    </row>
    <row r="21" spans="2:10" x14ac:dyDescent="0.25">
      <c r="B21">
        <f t="shared" si="7"/>
        <v>1.1E-4</v>
      </c>
      <c r="C21">
        <f t="shared" si="3"/>
        <v>-109.19</v>
      </c>
      <c r="D21">
        <f t="shared" si="4"/>
        <v>3.7497242668511714</v>
      </c>
      <c r="E21">
        <f t="shared" si="5"/>
        <v>3.7493118425484906</v>
      </c>
      <c r="F21">
        <f t="shared" si="2"/>
        <v>3.7488994636074948</v>
      </c>
      <c r="G21">
        <f t="shared" si="2"/>
        <v>3.7484871300231917</v>
      </c>
      <c r="H21">
        <f t="shared" si="2"/>
        <v>103.69673728953978</v>
      </c>
      <c r="J21">
        <f t="shared" si="6"/>
        <v>9.5031599925701471</v>
      </c>
    </row>
    <row r="22" spans="2:10" x14ac:dyDescent="0.25">
      <c r="B22">
        <f t="shared" si="7"/>
        <v>1.2E-4</v>
      </c>
      <c r="C22">
        <f t="shared" si="3"/>
        <v>-109.19</v>
      </c>
      <c r="D22">
        <f t="shared" si="4"/>
        <v>3.7496992022119429</v>
      </c>
      <c r="E22">
        <f t="shared" si="5"/>
        <v>3.7492492922968679</v>
      </c>
      <c r="F22">
        <f t="shared" si="2"/>
        <v>3.7487994363645041</v>
      </c>
      <c r="G22">
        <f t="shared" si="2"/>
        <v>3.7483496344083762</v>
      </c>
      <c r="H22">
        <f t="shared" si="2"/>
        <v>103.69189685767547</v>
      </c>
      <c r="J22">
        <f t="shared" si="6"/>
        <v>9.4979944229571629</v>
      </c>
    </row>
    <row r="23" spans="2:10" x14ac:dyDescent="0.25">
      <c r="B23">
        <f t="shared" si="7"/>
        <v>1.3000000000000002E-4</v>
      </c>
      <c r="C23">
        <f t="shared" si="3"/>
        <v>-109.19</v>
      </c>
      <c r="D23">
        <f t="shared" si="4"/>
        <v>3.749674137907796</v>
      </c>
      <c r="E23">
        <f t="shared" si="5"/>
        <v>3.7491867436311241</v>
      </c>
      <c r="F23">
        <f t="shared" si="2"/>
        <v>3.7486994127074724</v>
      </c>
      <c r="G23">
        <f t="shared" si="2"/>
        <v>3.7482121451286052</v>
      </c>
      <c r="H23">
        <f t="shared" si="2"/>
        <v>103.68705669785402</v>
      </c>
      <c r="J23">
        <f t="shared" si="6"/>
        <v>9.492829137229009</v>
      </c>
    </row>
    <row r="24" spans="2:10" x14ac:dyDescent="0.25">
      <c r="B24">
        <f t="shared" si="7"/>
        <v>1.4000000000000001E-4</v>
      </c>
      <c r="C24">
        <f t="shared" si="3"/>
        <v>-109.19</v>
      </c>
      <c r="D24">
        <f t="shared" si="4"/>
        <v>3.7496490739387243</v>
      </c>
      <c r="E24">
        <f t="shared" si="5"/>
        <v>3.749124196551207</v>
      </c>
      <c r="F24">
        <f t="shared" si="2"/>
        <v>3.7485993926362378</v>
      </c>
      <c r="G24">
        <f t="shared" si="2"/>
        <v>3.7480746621835324</v>
      </c>
      <c r="H24">
        <f t="shared" si="2"/>
        <v>103.68221681005762</v>
      </c>
      <c r="J24">
        <f t="shared" si="6"/>
        <v>9.487664135367325</v>
      </c>
    </row>
    <row r="25" spans="2:10" x14ac:dyDescent="0.25">
      <c r="B25">
        <f t="shared" si="7"/>
        <v>1.5000000000000001E-4</v>
      </c>
      <c r="C25">
        <f t="shared" si="3"/>
        <v>-109.19</v>
      </c>
      <c r="D25">
        <f t="shared" si="4"/>
        <v>3.74962401030472</v>
      </c>
      <c r="E25">
        <f t="shared" si="5"/>
        <v>3.7490616510570609</v>
      </c>
      <c r="F25">
        <f t="shared" si="2"/>
        <v>3.7484993761506371</v>
      </c>
      <c r="G25">
        <f t="shared" si="2"/>
        <v>3.747937185572801</v>
      </c>
      <c r="H25">
        <f t="shared" si="2"/>
        <v>103.67737719426835</v>
      </c>
      <c r="J25">
        <f t="shared" si="6"/>
        <v>9.4824994173535515</v>
      </c>
    </row>
    <row r="26" spans="2:10" x14ac:dyDescent="0.25">
      <c r="B26">
        <f t="shared" si="7"/>
        <v>1.6000000000000001E-4</v>
      </c>
      <c r="C26">
        <f t="shared" si="3"/>
        <v>-109.19</v>
      </c>
      <c r="D26">
        <f t="shared" si="4"/>
        <v>3.7495989470057776</v>
      </c>
      <c r="E26">
        <f t="shared" si="5"/>
        <v>3.7489991071486339</v>
      </c>
      <c r="F26">
        <f t="shared" si="5"/>
        <v>3.748399363250515</v>
      </c>
      <c r="G26">
        <f t="shared" si="5"/>
        <v>3.7477997152960674</v>
      </c>
      <c r="H26">
        <f t="shared" si="5"/>
        <v>103.67253785046846</v>
      </c>
      <c r="J26">
        <f t="shared" si="6"/>
        <v>9.477334983169456</v>
      </c>
    </row>
    <row r="27" spans="2:10" x14ac:dyDescent="0.25">
      <c r="B27">
        <f t="shared" si="7"/>
        <v>1.7000000000000001E-4</v>
      </c>
      <c r="C27">
        <f t="shared" si="3"/>
        <v>-109.19</v>
      </c>
      <c r="D27">
        <f t="shared" si="4"/>
        <v>3.7495738840418902</v>
      </c>
      <c r="E27">
        <f t="shared" si="5"/>
        <v>3.7489365648258701</v>
      </c>
      <c r="F27">
        <f t="shared" si="5"/>
        <v>3.7482993539357015</v>
      </c>
      <c r="G27">
        <f t="shared" si="5"/>
        <v>3.7476622513529709</v>
      </c>
      <c r="H27">
        <f t="shared" si="5"/>
        <v>103.66769877863983</v>
      </c>
      <c r="J27">
        <f t="shared" si="6"/>
        <v>9.4721708327962801</v>
      </c>
    </row>
    <row r="28" spans="2:10" x14ac:dyDescent="0.25">
      <c r="B28">
        <f t="shared" si="7"/>
        <v>1.8000000000000001E-4</v>
      </c>
      <c r="C28">
        <f t="shared" si="3"/>
        <v>-109.19</v>
      </c>
      <c r="D28">
        <f t="shared" si="4"/>
        <v>3.7495488214130512</v>
      </c>
      <c r="E28">
        <f t="shared" si="5"/>
        <v>3.7488740240887153</v>
      </c>
      <c r="F28">
        <f t="shared" si="5"/>
        <v>3.7481993482060374</v>
      </c>
      <c r="G28">
        <f t="shared" si="5"/>
        <v>3.7475247937431635</v>
      </c>
      <c r="H28">
        <f t="shared" si="5"/>
        <v>103.66285997876467</v>
      </c>
      <c r="J28">
        <f t="shared" si="6"/>
        <v>9.4670069662156635</v>
      </c>
    </row>
    <row r="29" spans="2:10" x14ac:dyDescent="0.25">
      <c r="B29">
        <f t="shared" si="7"/>
        <v>1.9000000000000001E-4</v>
      </c>
      <c r="C29">
        <f t="shared" si="3"/>
        <v>-109.19</v>
      </c>
      <c r="D29">
        <f t="shared" si="4"/>
        <v>3.7495237591192523</v>
      </c>
      <c r="E29">
        <f t="shared" si="5"/>
        <v>3.7488114849371144</v>
      </c>
      <c r="F29">
        <f t="shared" si="5"/>
        <v>3.7480993460613634</v>
      </c>
      <c r="G29">
        <f t="shared" si="5"/>
        <v>3.7473873424662947</v>
      </c>
      <c r="H29">
        <f t="shared" si="5"/>
        <v>103.65802145082515</v>
      </c>
      <c r="J29">
        <f t="shared" si="6"/>
        <v>9.4618433834091746</v>
      </c>
    </row>
    <row r="30" spans="2:10" x14ac:dyDescent="0.25">
      <c r="B30">
        <f t="shared" si="7"/>
        <v>2.0000000000000001E-4</v>
      </c>
      <c r="C30">
        <f t="shared" si="3"/>
        <v>-109.19</v>
      </c>
      <c r="D30">
        <f t="shared" si="4"/>
        <v>3.7494986971604893</v>
      </c>
      <c r="E30">
        <f t="shared" si="5"/>
        <v>3.7487489473710149</v>
      </c>
      <c r="F30">
        <f t="shared" si="5"/>
        <v>3.7479993475015152</v>
      </c>
      <c r="G30">
        <f t="shared" si="5"/>
        <v>3.747249897522011</v>
      </c>
      <c r="H30">
        <f t="shared" si="5"/>
        <v>103.65318319480333</v>
      </c>
      <c r="J30">
        <f t="shared" si="6"/>
        <v>9.4566800843583678</v>
      </c>
    </row>
    <row r="31" spans="2:10" x14ac:dyDescent="0.25">
      <c r="B31">
        <f t="shared" si="7"/>
        <v>2.1000000000000001E-4</v>
      </c>
      <c r="C31">
        <f t="shared" si="3"/>
        <v>-109.19</v>
      </c>
      <c r="D31">
        <f t="shared" si="4"/>
        <v>3.7494736355367539</v>
      </c>
      <c r="E31">
        <f t="shared" si="5"/>
        <v>3.7486864113903615</v>
      </c>
      <c r="F31">
        <f t="shared" si="5"/>
        <v>3.7478993525263307</v>
      </c>
      <c r="G31">
        <f t="shared" si="5"/>
        <v>3.7471124589099594</v>
      </c>
      <c r="H31">
        <f t="shared" si="5"/>
        <v>103.64834521068128</v>
      </c>
      <c r="J31">
        <f t="shared" si="6"/>
        <v>9.4515170690446979</v>
      </c>
    </row>
    <row r="32" spans="2:10" x14ac:dyDescent="0.25">
      <c r="B32">
        <f t="shared" si="7"/>
        <v>2.2000000000000001E-4</v>
      </c>
      <c r="C32">
        <f t="shared" si="3"/>
        <v>-109.19</v>
      </c>
      <c r="D32">
        <f t="shared" si="4"/>
        <v>3.7494485742480395</v>
      </c>
      <c r="E32">
        <f t="shared" si="5"/>
        <v>3.7486238769951008</v>
      </c>
      <c r="F32">
        <f t="shared" si="5"/>
        <v>3.7477993611356499</v>
      </c>
      <c r="G32">
        <f t="shared" si="5"/>
        <v>3.7469750266297912</v>
      </c>
      <c r="H32">
        <f t="shared" si="5"/>
        <v>103.64350749844121</v>
      </c>
      <c r="J32">
        <f t="shared" si="6"/>
        <v>9.4463543374497903</v>
      </c>
    </row>
    <row r="33" spans="2:10" x14ac:dyDescent="0.25">
      <c r="B33">
        <f t="shared" si="7"/>
        <v>2.3000000000000001E-4</v>
      </c>
      <c r="C33">
        <f t="shared" si="3"/>
        <v>-109.19</v>
      </c>
      <c r="D33">
        <f t="shared" si="4"/>
        <v>3.7494235132943392</v>
      </c>
      <c r="E33">
        <f t="shared" si="5"/>
        <v>3.7485613441851768</v>
      </c>
      <c r="F33">
        <f t="shared" si="5"/>
        <v>3.7476993733293114</v>
      </c>
      <c r="G33">
        <f t="shared" si="5"/>
        <v>3.7468376006811548</v>
      </c>
      <c r="H33">
        <f t="shared" si="5"/>
        <v>103.63867005806527</v>
      </c>
      <c r="J33">
        <f t="shared" si="6"/>
        <v>9.4411918895552702</v>
      </c>
    </row>
    <row r="34" spans="2:10" x14ac:dyDescent="0.25">
      <c r="B34">
        <f t="shared" si="7"/>
        <v>2.4000000000000001E-4</v>
      </c>
      <c r="C34">
        <f t="shared" si="3"/>
        <v>-109.19</v>
      </c>
      <c r="D34">
        <f t="shared" si="4"/>
        <v>3.7493984526756474</v>
      </c>
      <c r="E34">
        <f t="shared" si="5"/>
        <v>3.7484988129605368</v>
      </c>
      <c r="F34">
        <f t="shared" si="5"/>
        <v>3.7475993891071506</v>
      </c>
      <c r="G34">
        <f t="shared" si="5"/>
        <v>3.7467001810636948</v>
      </c>
      <c r="H34">
        <f t="shared" si="5"/>
        <v>103.63383288953541</v>
      </c>
      <c r="J34">
        <f t="shared" si="6"/>
        <v>9.4360297253424505</v>
      </c>
    </row>
    <row r="35" spans="2:10" x14ac:dyDescent="0.25">
      <c r="B35">
        <f t="shared" si="7"/>
        <v>2.5000000000000001E-4</v>
      </c>
      <c r="C35">
        <f t="shared" si="3"/>
        <v>-109.19</v>
      </c>
      <c r="D35">
        <f t="shared" si="4"/>
        <v>3.7493733923919565</v>
      </c>
      <c r="E35">
        <f t="shared" si="5"/>
        <v>3.748436283321126</v>
      </c>
      <c r="F35">
        <f t="shared" si="5"/>
        <v>3.7474994084690083</v>
      </c>
      <c r="G35">
        <f t="shared" si="5"/>
        <v>3.7465627677770637</v>
      </c>
      <c r="H35">
        <f t="shared" si="5"/>
        <v>103.62899599283388</v>
      </c>
      <c r="J35">
        <f t="shared" si="6"/>
        <v>9.4308678447930419</v>
      </c>
    </row>
    <row r="36" spans="2:10" x14ac:dyDescent="0.25">
      <c r="B36">
        <f t="shared" si="7"/>
        <v>2.6000000000000003E-4</v>
      </c>
      <c r="C36">
        <f t="shared" si="3"/>
        <v>-109.19</v>
      </c>
      <c r="D36">
        <f t="shared" si="4"/>
        <v>3.7493483324432599</v>
      </c>
      <c r="E36">
        <f t="shared" si="5"/>
        <v>3.7483737552668908</v>
      </c>
      <c r="F36">
        <f t="shared" si="5"/>
        <v>3.7473994314147232</v>
      </c>
      <c r="G36">
        <f t="shared" si="5"/>
        <v>3.7464253608209104</v>
      </c>
      <c r="H36">
        <f t="shared" si="5"/>
        <v>103.62415936794284</v>
      </c>
      <c r="J36">
        <f t="shared" si="6"/>
        <v>9.4257062478886269</v>
      </c>
    </row>
    <row r="37" spans="2:10" x14ac:dyDescent="0.25">
      <c r="B37">
        <f t="shared" si="7"/>
        <v>2.7000000000000006E-4</v>
      </c>
      <c r="C37">
        <f t="shared" si="3"/>
        <v>-109.19</v>
      </c>
      <c r="D37">
        <f t="shared" si="4"/>
        <v>3.7493232728295505</v>
      </c>
      <c r="E37">
        <f t="shared" si="5"/>
        <v>3.7483112287977751</v>
      </c>
      <c r="F37">
        <f t="shared" si="5"/>
        <v>3.7472994579441297</v>
      </c>
      <c r="G37">
        <f t="shared" si="5"/>
        <v>3.7462879601948775</v>
      </c>
      <c r="H37">
        <f t="shared" si="5"/>
        <v>103.61932301484426</v>
      </c>
      <c r="J37">
        <f t="shared" si="6"/>
        <v>9.4205449346105894</v>
      </c>
    </row>
    <row r="38" spans="2:10" x14ac:dyDescent="0.25">
      <c r="B38">
        <f t="shared" si="7"/>
        <v>2.8000000000000008E-4</v>
      </c>
      <c r="C38">
        <f t="shared" si="3"/>
        <v>-109.19</v>
      </c>
      <c r="D38">
        <f t="shared" si="4"/>
        <v>3.7492982135508224</v>
      </c>
      <c r="E38">
        <f t="shared" si="5"/>
        <v>3.7482487039137258</v>
      </c>
      <c r="F38">
        <f t="shared" si="5"/>
        <v>3.74719948805707</v>
      </c>
      <c r="G38">
        <f t="shared" si="5"/>
        <v>3.7461505658986178</v>
      </c>
      <c r="H38">
        <f t="shared" si="5"/>
        <v>103.61448693352035</v>
      </c>
      <c r="J38">
        <f t="shared" si="6"/>
        <v>9.4153839049405832</v>
      </c>
    </row>
    <row r="39" spans="2:10" x14ac:dyDescent="0.25">
      <c r="B39">
        <f t="shared" si="7"/>
        <v>2.9000000000000011E-4</v>
      </c>
      <c r="C39">
        <f t="shared" si="3"/>
        <v>-109.19</v>
      </c>
      <c r="D39">
        <f t="shared" si="4"/>
        <v>3.7492731546070686</v>
      </c>
      <c r="E39">
        <f t="shared" si="5"/>
        <v>3.7481861806146908</v>
      </c>
      <c r="F39">
        <f t="shared" si="5"/>
        <v>3.7470995217533822</v>
      </c>
      <c r="G39">
        <f t="shared" si="5"/>
        <v>3.7460131779317827</v>
      </c>
      <c r="H39">
        <f t="shared" si="5"/>
        <v>103.60965112395336</v>
      </c>
      <c r="J39">
        <f t="shared" si="6"/>
        <v>9.4102231588602905</v>
      </c>
    </row>
    <row r="40" spans="2:10" x14ac:dyDescent="0.25">
      <c r="B40">
        <f t="shared" si="7"/>
        <v>3.0000000000000014E-4</v>
      </c>
      <c r="C40">
        <f t="shared" si="3"/>
        <v>-109.19</v>
      </c>
      <c r="D40">
        <f t="shared" si="4"/>
        <v>3.7492480959982823</v>
      </c>
      <c r="E40">
        <f t="shared" si="5"/>
        <v>3.7481236589006124</v>
      </c>
      <c r="F40">
        <f t="shared" si="5"/>
        <v>3.7469995590329024</v>
      </c>
      <c r="G40">
        <f t="shared" si="5"/>
        <v>3.745875796294015</v>
      </c>
      <c r="H40">
        <f t="shared" si="5"/>
        <v>103.60481558612527</v>
      </c>
      <c r="J40">
        <f t="shared" si="6"/>
        <v>9.4050626963510808</v>
      </c>
    </row>
    <row r="41" spans="2:10" x14ac:dyDescent="0.25">
      <c r="B41">
        <f t="shared" si="7"/>
        <v>3.1000000000000016E-4</v>
      </c>
      <c r="C41">
        <f t="shared" si="3"/>
        <v>-109.19</v>
      </c>
      <c r="D41">
        <f t="shared" si="4"/>
        <v>3.7492230377244558</v>
      </c>
      <c r="E41">
        <f t="shared" si="5"/>
        <v>3.7480611387714364</v>
      </c>
      <c r="F41">
        <f t="shared" si="5"/>
        <v>3.7468995998954693</v>
      </c>
      <c r="G41">
        <f t="shared" si="5"/>
        <v>3.745738420984964</v>
      </c>
      <c r="H41">
        <f t="shared" si="5"/>
        <v>103.59998032001813</v>
      </c>
      <c r="J41">
        <f t="shared" si="6"/>
        <v>9.3999025173944659</v>
      </c>
    </row>
    <row r="42" spans="2:10" x14ac:dyDescent="0.25">
      <c r="B42">
        <f t="shared" si="7"/>
        <v>3.2000000000000019E-4</v>
      </c>
      <c r="C42">
        <f t="shared" si="3"/>
        <v>-109.19</v>
      </c>
      <c r="D42">
        <f t="shared" si="4"/>
        <v>3.7491979797855843</v>
      </c>
      <c r="E42">
        <f t="shared" si="5"/>
        <v>3.7479986202271109</v>
      </c>
      <c r="F42">
        <f t="shared" si="5"/>
        <v>3.7467996443409222</v>
      </c>
      <c r="G42">
        <f t="shared" si="5"/>
        <v>3.7456010520042797</v>
      </c>
      <c r="H42">
        <f t="shared" si="5"/>
        <v>103.59514532561421</v>
      </c>
      <c r="J42">
        <f t="shared" si="6"/>
        <v>9.3947426219720995</v>
      </c>
    </row>
    <row r="43" spans="2:10" x14ac:dyDescent="0.25">
      <c r="B43">
        <f t="shared" si="7"/>
        <v>3.3000000000000022E-4</v>
      </c>
      <c r="C43">
        <f t="shared" si="3"/>
        <v>-109.19</v>
      </c>
      <c r="D43">
        <f t="shared" si="4"/>
        <v>3.7491729221816601</v>
      </c>
      <c r="E43">
        <f t="shared" si="5"/>
        <v>3.7479361032675822</v>
      </c>
      <c r="F43">
        <f t="shared" si="5"/>
        <v>3.7466996923691007</v>
      </c>
      <c r="G43">
        <f t="shared" si="5"/>
        <v>3.7454636893516144</v>
      </c>
      <c r="H43">
        <f t="shared" si="5"/>
        <v>103.59031060289573</v>
      </c>
      <c r="J43">
        <f t="shared" si="6"/>
        <v>9.3895830100656781</v>
      </c>
    </row>
    <row r="44" spans="2:10" x14ac:dyDescent="0.25">
      <c r="B44">
        <f t="shared" si="7"/>
        <v>3.4000000000000024E-4</v>
      </c>
      <c r="C44">
        <f t="shared" si="3"/>
        <v>-109.19</v>
      </c>
      <c r="D44">
        <f t="shared" si="4"/>
        <v>3.7491478649126764</v>
      </c>
      <c r="E44">
        <f t="shared" si="5"/>
        <v>3.7478735878927933</v>
      </c>
      <c r="F44">
        <f t="shared" si="5"/>
        <v>3.7465997439798397</v>
      </c>
      <c r="G44">
        <f t="shared" si="5"/>
        <v>3.7453263330266111</v>
      </c>
      <c r="H44">
        <f t="shared" si="5"/>
        <v>103.58547615184459</v>
      </c>
      <c r="J44">
        <f t="shared" si="6"/>
        <v>9.3844236816565143</v>
      </c>
    </row>
    <row r="45" spans="2:10" x14ac:dyDescent="0.25">
      <c r="B45">
        <f t="shared" si="7"/>
        <v>3.5000000000000027E-4</v>
      </c>
      <c r="C45">
        <f t="shared" si="3"/>
        <v>-109.19</v>
      </c>
      <c r="D45">
        <f t="shared" si="4"/>
        <v>3.7491228079786261</v>
      </c>
      <c r="E45">
        <f t="shared" si="5"/>
        <v>3.7478110741026902</v>
      </c>
      <c r="F45">
        <f t="shared" si="5"/>
        <v>3.7464997991729794</v>
      </c>
      <c r="G45">
        <f t="shared" si="5"/>
        <v>3.7451889830289185</v>
      </c>
      <c r="H45">
        <f t="shared" si="5"/>
        <v>103.58064197244308</v>
      </c>
      <c r="J45">
        <f t="shared" si="6"/>
        <v>9.3792646367262904</v>
      </c>
    </row>
    <row r="46" spans="2:10" x14ac:dyDescent="0.25">
      <c r="B46">
        <f t="shared" si="7"/>
        <v>3.6000000000000029E-4</v>
      </c>
      <c r="C46">
        <f t="shared" si="3"/>
        <v>-109.19</v>
      </c>
      <c r="D46">
        <f t="shared" si="4"/>
        <v>3.7490977513795034</v>
      </c>
      <c r="E46">
        <f t="shared" si="5"/>
        <v>3.7477485618972213</v>
      </c>
      <c r="F46">
        <f t="shared" si="5"/>
        <v>3.7463998579483597</v>
      </c>
      <c r="G46">
        <f t="shared" si="5"/>
        <v>3.745051639358191</v>
      </c>
      <c r="H46">
        <f t="shared" si="5"/>
        <v>103.57580806467334</v>
      </c>
      <c r="J46">
        <f t="shared" si="6"/>
        <v>9.3741058752566317</v>
      </c>
    </row>
    <row r="47" spans="2:10" x14ac:dyDescent="0.25">
      <c r="B47">
        <f t="shared" si="7"/>
        <v>3.7000000000000032E-4</v>
      </c>
      <c r="C47">
        <f t="shared" si="3"/>
        <v>-109.19</v>
      </c>
      <c r="D47">
        <f t="shared" si="4"/>
        <v>3.7490726951153013</v>
      </c>
      <c r="E47">
        <f t="shared" si="5"/>
        <v>3.7476860512763288</v>
      </c>
      <c r="F47">
        <f t="shared" si="5"/>
        <v>3.7462999203058165</v>
      </c>
      <c r="G47">
        <f t="shared" si="5"/>
        <v>3.7449143020140707</v>
      </c>
      <c r="H47">
        <f t="shared" si="5"/>
        <v>103.57097442851742</v>
      </c>
      <c r="J47">
        <f t="shared" si="6"/>
        <v>9.3689473972289363</v>
      </c>
    </row>
    <row r="48" spans="2:10" x14ac:dyDescent="0.25">
      <c r="B48">
        <f t="shared" si="7"/>
        <v>3.8000000000000035E-4</v>
      </c>
      <c r="C48">
        <f t="shared" si="3"/>
        <v>-109.19</v>
      </c>
      <c r="D48">
        <f t="shared" si="4"/>
        <v>3.749047639186013</v>
      </c>
      <c r="E48">
        <f t="shared" si="5"/>
        <v>3.7476235422399613</v>
      </c>
      <c r="F48">
        <f t="shared" si="5"/>
        <v>3.746199986245188</v>
      </c>
      <c r="G48">
        <f t="shared" si="5"/>
        <v>3.74477697099621</v>
      </c>
      <c r="H48">
        <f t="shared" si="5"/>
        <v>103.56614106395749</v>
      </c>
      <c r="J48">
        <f t="shared" si="6"/>
        <v>9.3637892026248721</v>
      </c>
    </row>
    <row r="49" spans="2:10" x14ac:dyDescent="0.25">
      <c r="B49">
        <f t="shared" si="7"/>
        <v>3.9000000000000037E-4</v>
      </c>
      <c r="C49">
        <f t="shared" si="3"/>
        <v>-109.19</v>
      </c>
      <c r="D49">
        <f t="shared" si="4"/>
        <v>3.7490225835916311</v>
      </c>
      <c r="E49">
        <f t="shared" si="5"/>
        <v>3.7475610347880641</v>
      </c>
      <c r="F49">
        <f t="shared" si="5"/>
        <v>3.7461000557663153</v>
      </c>
      <c r="G49">
        <f t="shared" si="5"/>
        <v>3.7446396463042575</v>
      </c>
      <c r="H49">
        <f t="shared" si="5"/>
        <v>103.56130797097579</v>
      </c>
      <c r="J49">
        <f t="shared" si="6"/>
        <v>9.3586312914260503</v>
      </c>
    </row>
    <row r="50" spans="2:10" x14ac:dyDescent="0.25">
      <c r="B50">
        <f t="shared" si="7"/>
        <v>4.000000000000004E-4</v>
      </c>
      <c r="C50">
        <f t="shared" si="3"/>
        <v>-109.19</v>
      </c>
      <c r="D50">
        <f t="shared" si="4"/>
        <v>3.7489975283321497</v>
      </c>
      <c r="E50">
        <f t="shared" si="5"/>
        <v>3.7474985289205818</v>
      </c>
      <c r="F50">
        <f t="shared" si="5"/>
        <v>3.746000128869035</v>
      </c>
      <c r="G50">
        <f t="shared" si="5"/>
        <v>3.7445023279378602</v>
      </c>
      <c r="H50">
        <f t="shared" si="5"/>
        <v>103.55647514955433</v>
      </c>
      <c r="J50">
        <f t="shared" si="6"/>
        <v>9.3534736636139684</v>
      </c>
    </row>
    <row r="51" spans="2:10" x14ac:dyDescent="0.25">
      <c r="B51">
        <f t="shared" si="7"/>
        <v>4.1000000000000042E-4</v>
      </c>
      <c r="C51">
        <f t="shared" si="3"/>
        <v>-109.19</v>
      </c>
      <c r="D51">
        <f t="shared" si="4"/>
        <v>3.7489724734075627</v>
      </c>
      <c r="E51">
        <f t="shared" si="5"/>
        <v>3.7474360246374614</v>
      </c>
      <c r="F51">
        <f t="shared" si="5"/>
        <v>3.7459002055531845</v>
      </c>
      <c r="G51">
        <f t="shared" si="5"/>
        <v>3.7443650158966668</v>
      </c>
      <c r="H51">
        <f t="shared" si="5"/>
        <v>103.55164259967526</v>
      </c>
      <c r="J51">
        <f t="shared" si="6"/>
        <v>9.3483163191701379</v>
      </c>
    </row>
    <row r="52" spans="2:10" x14ac:dyDescent="0.25">
      <c r="B52">
        <f t="shared" si="7"/>
        <v>4.2000000000000045E-4</v>
      </c>
      <c r="C52">
        <f t="shared" si="3"/>
        <v>-109.19</v>
      </c>
      <c r="D52">
        <f t="shared" si="4"/>
        <v>3.748947418817862</v>
      </c>
      <c r="E52">
        <f t="shared" si="5"/>
        <v>3.7473735219386475</v>
      </c>
      <c r="F52">
        <f t="shared" si="5"/>
        <v>3.7458002858186035</v>
      </c>
      <c r="G52">
        <f t="shared" si="5"/>
        <v>3.7442277101803279</v>
      </c>
      <c r="H52">
        <f t="shared" si="5"/>
        <v>103.54681032132076</v>
      </c>
      <c r="J52">
        <f t="shared" si="6"/>
        <v>9.3431592580761986</v>
      </c>
    </row>
    <row r="53" spans="2:10" x14ac:dyDescent="0.25">
      <c r="B53">
        <f t="shared" si="7"/>
        <v>4.3000000000000048E-4</v>
      </c>
      <c r="C53">
        <f t="shared" si="3"/>
        <v>-109.19</v>
      </c>
      <c r="D53">
        <f t="shared" si="4"/>
        <v>3.7489223645630418</v>
      </c>
      <c r="E53">
        <f t="shared" si="5"/>
        <v>3.7473110208240872</v>
      </c>
      <c r="F53">
        <f t="shared" si="5"/>
        <v>3.7457003696651321</v>
      </c>
      <c r="G53">
        <f t="shared" si="5"/>
        <v>3.7440904107884925</v>
      </c>
      <c r="H53">
        <f t="shared" si="5"/>
        <v>103.54197831447308</v>
      </c>
      <c r="J53">
        <f t="shared" si="6"/>
        <v>9.3380024803138326</v>
      </c>
    </row>
    <row r="54" spans="2:10" x14ac:dyDescent="0.25">
      <c r="B54">
        <f t="shared" si="7"/>
        <v>4.400000000000005E-4</v>
      </c>
      <c r="C54">
        <f t="shared" si="3"/>
        <v>-109.19</v>
      </c>
      <c r="D54">
        <f t="shared" si="4"/>
        <v>3.7488973106430938</v>
      </c>
      <c r="E54">
        <f t="shared" si="5"/>
        <v>3.7472485212937245</v>
      </c>
      <c r="F54">
        <f t="shared" si="5"/>
        <v>3.7456004570926043</v>
      </c>
      <c r="G54">
        <f t="shared" si="5"/>
        <v>3.7439531177208072</v>
      </c>
      <c r="H54">
        <f t="shared" si="5"/>
        <v>103.53714657911416</v>
      </c>
      <c r="J54">
        <f t="shared" si="6"/>
        <v>9.3328459858643953</v>
      </c>
    </row>
    <row r="55" spans="2:10" x14ac:dyDescent="0.25">
      <c r="B55">
        <f t="shared" si="7"/>
        <v>4.5000000000000053E-4</v>
      </c>
      <c r="C55">
        <f t="shared" si="3"/>
        <v>-109.19</v>
      </c>
      <c r="D55">
        <f t="shared" si="4"/>
        <v>3.748872257058014</v>
      </c>
      <c r="E55">
        <f t="shared" si="5"/>
        <v>3.7471860233475067</v>
      </c>
      <c r="F55">
        <f t="shared" si="5"/>
        <v>3.7455005481008605</v>
      </c>
      <c r="G55">
        <f t="shared" si="5"/>
        <v>3.7438158309769212</v>
      </c>
      <c r="H55">
        <f t="shared" si="5"/>
        <v>103.53231511522628</v>
      </c>
      <c r="J55">
        <f t="shared" si="6"/>
        <v>9.3276897747095973</v>
      </c>
    </row>
    <row r="56" spans="2:10" x14ac:dyDescent="0.25">
      <c r="B56">
        <f t="shared" si="7"/>
        <v>4.6000000000000056E-4</v>
      </c>
      <c r="C56">
        <f t="shared" si="3"/>
        <v>-109.19</v>
      </c>
      <c r="D56">
        <f t="shared" si="4"/>
        <v>3.7488472038077938</v>
      </c>
      <c r="E56">
        <f t="shared" si="5"/>
        <v>3.7471235269853804</v>
      </c>
      <c r="F56">
        <f t="shared" si="5"/>
        <v>3.7454006426897437</v>
      </c>
      <c r="G56">
        <f t="shared" si="5"/>
        <v>3.7436785505564876</v>
      </c>
      <c r="H56">
        <f t="shared" si="5"/>
        <v>103.52748392279169</v>
      </c>
      <c r="J56">
        <f t="shared" si="6"/>
        <v>9.3225338468310923</v>
      </c>
    </row>
    <row r="57" spans="2:10" x14ac:dyDescent="0.25">
      <c r="B57">
        <f t="shared" si="7"/>
        <v>4.7000000000000058E-4</v>
      </c>
      <c r="C57">
        <f t="shared" si="3"/>
        <v>-109.19</v>
      </c>
      <c r="D57">
        <f t="shared" si="4"/>
        <v>3.7488221508924267</v>
      </c>
      <c r="E57">
        <f t="shared" si="5"/>
        <v>3.7470610322072893</v>
      </c>
      <c r="F57">
        <f t="shared" si="5"/>
        <v>3.7453007408590855</v>
      </c>
      <c r="G57">
        <f t="shared" si="5"/>
        <v>3.7435412764591498</v>
      </c>
      <c r="H57">
        <f t="shared" si="5"/>
        <v>103.52265300179232</v>
      </c>
      <c r="J57">
        <f t="shared" si="6"/>
        <v>9.3173782022102642</v>
      </c>
    </row>
    <row r="58" spans="2:10" x14ac:dyDescent="0.25">
      <c r="B58">
        <f t="shared" si="7"/>
        <v>4.8000000000000061E-4</v>
      </c>
      <c r="C58">
        <f t="shared" si="3"/>
        <v>-109.19</v>
      </c>
      <c r="D58">
        <f t="shared" si="4"/>
        <v>3.7487970983119059</v>
      </c>
      <c r="E58">
        <f t="shared" si="5"/>
        <v>3.7469985390131795</v>
      </c>
      <c r="F58">
        <f t="shared" si="5"/>
        <v>3.7452008426087278</v>
      </c>
      <c r="G58">
        <f t="shared" si="5"/>
        <v>3.7434040086845584</v>
      </c>
      <c r="H58">
        <f t="shared" si="5"/>
        <v>103.51782235221039</v>
      </c>
      <c r="J58">
        <f t="shared" si="6"/>
        <v>9.3122228408287668</v>
      </c>
    </row>
    <row r="59" spans="2:10" x14ac:dyDescent="0.25">
      <c r="B59">
        <f t="shared" si="7"/>
        <v>4.9000000000000063E-4</v>
      </c>
      <c r="C59">
        <f t="shared" si="3"/>
        <v>-109.19</v>
      </c>
      <c r="D59">
        <f t="shared" si="4"/>
        <v>3.7487720460662257</v>
      </c>
      <c r="E59">
        <f t="shared" si="5"/>
        <v>3.7469360474029973</v>
      </c>
      <c r="F59">
        <f t="shared" si="5"/>
        <v>3.7451009479385071</v>
      </c>
      <c r="G59">
        <f t="shared" si="5"/>
        <v>3.7432667472323624</v>
      </c>
      <c r="H59">
        <f t="shared" si="5"/>
        <v>103.51299197402807</v>
      </c>
      <c r="J59">
        <f t="shared" si="6"/>
        <v>9.3070677626681686</v>
      </c>
    </row>
    <row r="60" spans="2:10" x14ac:dyDescent="0.25">
      <c r="B60">
        <f t="shared" si="7"/>
        <v>5.0000000000000066E-4</v>
      </c>
      <c r="C60">
        <f t="shared" si="3"/>
        <v>-109.19</v>
      </c>
      <c r="D60">
        <f t="shared" si="4"/>
        <v>3.7487469941553782</v>
      </c>
      <c r="E60">
        <f t="shared" si="5"/>
        <v>3.7468735573766905</v>
      </c>
      <c r="F60">
        <f t="shared" si="5"/>
        <v>3.7450010568482663</v>
      </c>
      <c r="G60">
        <f t="shared" si="5"/>
        <v>3.7431294921022151</v>
      </c>
      <c r="H60">
        <f t="shared" si="5"/>
        <v>103.50816186722767</v>
      </c>
      <c r="J60">
        <f t="shared" si="6"/>
        <v>9.3019129677102228</v>
      </c>
    </row>
    <row r="61" spans="2:10" x14ac:dyDescent="0.25">
      <c r="B61">
        <f t="shared" si="7"/>
        <v>5.1000000000000069E-4</v>
      </c>
      <c r="C61">
        <f t="shared" si="3"/>
        <v>-109.19</v>
      </c>
      <c r="D61">
        <f t="shared" si="4"/>
        <v>3.7487219425793579</v>
      </c>
      <c r="E61">
        <f t="shared" si="5"/>
        <v>3.7468110689342011</v>
      </c>
      <c r="F61">
        <f t="shared" si="5"/>
        <v>3.7449011693378389</v>
      </c>
      <c r="G61">
        <f t="shared" si="5"/>
        <v>3.7429922432937595</v>
      </c>
      <c r="H61">
        <f t="shared" si="5"/>
        <v>103.50333203179113</v>
      </c>
      <c r="J61">
        <f t="shared" si="6"/>
        <v>9.2967584559362848</v>
      </c>
    </row>
    <row r="62" spans="2:10" x14ac:dyDescent="0.25">
      <c r="B62">
        <f t="shared" si="7"/>
        <v>5.2000000000000071E-4</v>
      </c>
      <c r="C62">
        <f t="shared" si="3"/>
        <v>-109.19</v>
      </c>
      <c r="D62">
        <f t="shared" si="4"/>
        <v>3.748696891338156</v>
      </c>
      <c r="E62">
        <f t="shared" si="5"/>
        <v>3.7467485820754769</v>
      </c>
      <c r="F62">
        <f t="shared" si="5"/>
        <v>3.7448012854070645</v>
      </c>
      <c r="G62">
        <f t="shared" si="5"/>
        <v>3.742855000806645</v>
      </c>
      <c r="H62">
        <f t="shared" si="5"/>
        <v>103.49850246770063</v>
      </c>
      <c r="J62">
        <f t="shared" si="6"/>
        <v>9.29160422732798</v>
      </c>
    </row>
    <row r="63" spans="2:10" x14ac:dyDescent="0.25">
      <c r="B63">
        <f t="shared" si="7"/>
        <v>5.3000000000000074E-4</v>
      </c>
      <c r="C63">
        <f t="shared" si="3"/>
        <v>-109.19</v>
      </c>
      <c r="D63">
        <f t="shared" si="4"/>
        <v>3.748671840431768</v>
      </c>
      <c r="E63">
        <f t="shared" si="5"/>
        <v>3.746686096800464</v>
      </c>
      <c r="F63">
        <f t="shared" si="5"/>
        <v>3.7447014050557854</v>
      </c>
      <c r="G63">
        <f t="shared" si="5"/>
        <v>3.7427177646405259</v>
      </c>
      <c r="H63">
        <f t="shared" si="5"/>
        <v>103.49367317493854</v>
      </c>
      <c r="J63">
        <f t="shared" si="6"/>
        <v>9.28645028186709</v>
      </c>
    </row>
    <row r="64" spans="2:10" x14ac:dyDescent="0.25">
      <c r="B64">
        <f t="shared" si="7"/>
        <v>5.4000000000000077E-4</v>
      </c>
      <c r="C64">
        <f t="shared" si="3"/>
        <v>-109.19</v>
      </c>
      <c r="D64">
        <f t="shared" si="4"/>
        <v>3.7486467898601865</v>
      </c>
      <c r="E64">
        <f t="shared" si="5"/>
        <v>3.7466236131091075</v>
      </c>
      <c r="F64">
        <f t="shared" si="5"/>
        <v>3.7446015282838347</v>
      </c>
      <c r="G64">
        <f t="shared" si="5"/>
        <v>3.7425805347950454</v>
      </c>
      <c r="H64">
        <f t="shared" si="5"/>
        <v>103.48884415348671</v>
      </c>
      <c r="J64">
        <f t="shared" si="6"/>
        <v>9.2812966195348849</v>
      </c>
    </row>
    <row r="65" spans="2:10" x14ac:dyDescent="0.25">
      <c r="B65">
        <f t="shared" si="7"/>
        <v>5.5000000000000079E-4</v>
      </c>
      <c r="C65">
        <f t="shared" si="3"/>
        <v>-109.19</v>
      </c>
      <c r="D65">
        <f t="shared" si="4"/>
        <v>3.7486217396234047</v>
      </c>
      <c r="E65">
        <f t="shared" si="5"/>
        <v>3.7465611310013536</v>
      </c>
      <c r="F65">
        <f t="shared" si="5"/>
        <v>3.7445016550910535</v>
      </c>
      <c r="G65">
        <f t="shared" si="5"/>
        <v>3.742443311269855</v>
      </c>
      <c r="H65">
        <f t="shared" si="5"/>
        <v>103.48401540332749</v>
      </c>
      <c r="J65">
        <f t="shared" si="6"/>
        <v>9.2761432403131607</v>
      </c>
    </row>
    <row r="66" spans="2:10" x14ac:dyDescent="0.25">
      <c r="B66">
        <f t="shared" si="7"/>
        <v>5.6000000000000082E-4</v>
      </c>
      <c r="C66">
        <f t="shared" si="3"/>
        <v>-109.19</v>
      </c>
      <c r="D66">
        <f t="shared" si="4"/>
        <v>3.7485966897214147</v>
      </c>
      <c r="E66">
        <f t="shared" si="5"/>
        <v>3.746498650477148</v>
      </c>
      <c r="F66">
        <f t="shared" si="5"/>
        <v>3.7444017854772813</v>
      </c>
      <c r="G66">
        <f t="shared" si="5"/>
        <v>3.7423060940646056</v>
      </c>
      <c r="H66">
        <f t="shared" si="5"/>
        <v>103.47918692444308</v>
      </c>
      <c r="J66">
        <f t="shared" si="6"/>
        <v>9.2709901441835285</v>
      </c>
    </row>
    <row r="67" spans="2:10" x14ac:dyDescent="0.25">
      <c r="B67">
        <f t="shared" si="7"/>
        <v>5.7000000000000084E-4</v>
      </c>
      <c r="C67">
        <f t="shared" si="3"/>
        <v>-109.19</v>
      </c>
      <c r="D67">
        <f t="shared" si="4"/>
        <v>3.748571640154212</v>
      </c>
      <c r="E67">
        <f t="shared" si="5"/>
        <v>3.7464361715364367</v>
      </c>
      <c r="F67">
        <f t="shared" si="5"/>
        <v>3.7443019194423544</v>
      </c>
      <c r="G67">
        <f t="shared" si="5"/>
        <v>3.7421688831789424</v>
      </c>
      <c r="H67">
        <f t="shared" si="5"/>
        <v>103.47435871681549</v>
      </c>
      <c r="J67">
        <f t="shared" si="6"/>
        <v>9.2658373311274289</v>
      </c>
    </row>
    <row r="68" spans="2:10" x14ac:dyDescent="0.25">
      <c r="B68">
        <f t="shared" si="7"/>
        <v>5.8000000000000087E-4</v>
      </c>
      <c r="C68">
        <f t="shared" si="3"/>
        <v>-109.19</v>
      </c>
      <c r="D68">
        <f t="shared" si="4"/>
        <v>3.7485465909217885</v>
      </c>
      <c r="E68">
        <f t="shared" si="5"/>
        <v>3.7463736941791641</v>
      </c>
      <c r="F68">
        <f t="shared" si="5"/>
        <v>3.7442020569861123</v>
      </c>
      <c r="G68">
        <f t="shared" si="5"/>
        <v>3.7420316786125167</v>
      </c>
      <c r="H68">
        <f t="shared" si="5"/>
        <v>103.46953078042695</v>
      </c>
      <c r="J68">
        <f t="shared" si="6"/>
        <v>9.2606848011265441</v>
      </c>
    </row>
    <row r="69" spans="2:10" x14ac:dyDescent="0.25">
      <c r="B69">
        <f t="shared" si="7"/>
        <v>5.900000000000009E-4</v>
      </c>
      <c r="C69">
        <f t="shared" si="3"/>
        <v>-109.19</v>
      </c>
      <c r="D69">
        <f t="shared" si="4"/>
        <v>3.7485215420241378</v>
      </c>
      <c r="E69">
        <f t="shared" si="5"/>
        <v>3.7463112184052783</v>
      </c>
      <c r="F69">
        <f t="shared" si="5"/>
        <v>3.7441021981083948</v>
      </c>
      <c r="G69">
        <f t="shared" si="5"/>
        <v>3.7418944803649787</v>
      </c>
      <c r="H69">
        <f t="shared" si="5"/>
        <v>103.46470311525974</v>
      </c>
      <c r="J69">
        <f t="shared" si="6"/>
        <v>9.255532554162528</v>
      </c>
    </row>
    <row r="70" spans="2:10" x14ac:dyDescent="0.25">
      <c r="B70">
        <f t="shared" si="7"/>
        <v>6.0000000000000092E-4</v>
      </c>
      <c r="C70">
        <f t="shared" si="3"/>
        <v>-109.19</v>
      </c>
      <c r="D70">
        <f t="shared" si="4"/>
        <v>3.7484964934612526</v>
      </c>
      <c r="E70">
        <f t="shared" si="5"/>
        <v>3.7462487442147236</v>
      </c>
      <c r="F70">
        <f t="shared" si="5"/>
        <v>3.744002342809039</v>
      </c>
      <c r="G70">
        <f t="shared" si="5"/>
        <v>3.7417572884359775</v>
      </c>
      <c r="H70">
        <f t="shared" si="5"/>
        <v>103.45987572129593</v>
      </c>
      <c r="J70">
        <f t="shared" si="6"/>
        <v>9.2503805902169205</v>
      </c>
    </row>
    <row r="71" spans="2:10" x14ac:dyDescent="0.25">
      <c r="B71">
        <f t="shared" si="7"/>
        <v>6.1000000000000095E-4</v>
      </c>
      <c r="C71">
        <f t="shared" si="3"/>
        <v>-109.19</v>
      </c>
      <c r="D71">
        <f t="shared" si="4"/>
        <v>3.7484714452331271</v>
      </c>
      <c r="E71">
        <f t="shared" si="5"/>
        <v>3.746186271607447</v>
      </c>
      <c r="F71">
        <f t="shared" si="5"/>
        <v>3.7439024910878835</v>
      </c>
      <c r="G71">
        <f t="shared" si="5"/>
        <v>3.7416201028251601</v>
      </c>
      <c r="H71">
        <f t="shared" si="5"/>
        <v>103.45504859851768</v>
      </c>
      <c r="J71">
        <f t="shared" si="6"/>
        <v>9.2452289092712903</v>
      </c>
    </row>
    <row r="72" spans="2:10" x14ac:dyDescent="0.25">
      <c r="B72">
        <f t="shared" si="7"/>
        <v>6.2000000000000098E-4</v>
      </c>
      <c r="C72">
        <f t="shared" si="3"/>
        <v>-109.19</v>
      </c>
      <c r="D72">
        <f t="shared" si="4"/>
        <v>3.7484463973397548</v>
      </c>
      <c r="E72">
        <f t="shared" si="5"/>
        <v>3.7461238005833928</v>
      </c>
      <c r="F72">
        <f t="shared" si="5"/>
        <v>3.7438026429447668</v>
      </c>
      <c r="G72">
        <f t="shared" si="5"/>
        <v>3.7414829235321765</v>
      </c>
      <c r="H72">
        <f t="shared" si="5"/>
        <v>103.45022174690713</v>
      </c>
      <c r="J72">
        <f t="shared" si="6"/>
        <v>9.24007751130722</v>
      </c>
    </row>
    <row r="73" spans="2:10" x14ac:dyDescent="0.25">
      <c r="B73">
        <f t="shared" si="7"/>
        <v>6.30000000000001E-4</v>
      </c>
      <c r="C73">
        <f t="shared" si="3"/>
        <v>-109.19</v>
      </c>
      <c r="D73">
        <f t="shared" si="4"/>
        <v>3.7484213497811281</v>
      </c>
      <c r="E73">
        <f t="shared" si="5"/>
        <v>3.7460613311425082</v>
      </c>
      <c r="F73">
        <f t="shared" si="5"/>
        <v>3.7437027983795303</v>
      </c>
      <c r="G73">
        <f t="shared" si="5"/>
        <v>3.7413457505566794</v>
      </c>
      <c r="H73">
        <f t="shared" si="5"/>
        <v>103.44539516644663</v>
      </c>
      <c r="J73">
        <f t="shared" si="6"/>
        <v>9.2349263963064772</v>
      </c>
    </row>
    <row r="74" spans="2:10" x14ac:dyDescent="0.25">
      <c r="B74">
        <f t="shared" si="7"/>
        <v>6.4000000000000103E-4</v>
      </c>
      <c r="C74">
        <f t="shared" si="3"/>
        <v>-109.19</v>
      </c>
      <c r="D74">
        <f t="shared" si="4"/>
        <v>3.7483963025572398</v>
      </c>
      <c r="E74">
        <f t="shared" si="5"/>
        <v>3.7459988632847372</v>
      </c>
      <c r="F74">
        <f t="shared" si="5"/>
        <v>3.7436029573920067</v>
      </c>
      <c r="G74">
        <f t="shared" si="5"/>
        <v>3.7412085838983127</v>
      </c>
      <c r="H74">
        <f t="shared" si="5"/>
        <v>103.44056885711809</v>
      </c>
      <c r="J74">
        <f t="shared" si="6"/>
        <v>9.2297755642503887</v>
      </c>
    </row>
    <row r="75" spans="2:10" x14ac:dyDescent="0.25">
      <c r="B75">
        <f t="shared" si="7"/>
        <v>6.5000000000000105E-4</v>
      </c>
      <c r="C75">
        <f t="shared" ref="C75:C138" si="8">$C$7</f>
        <v>-109.19</v>
      </c>
      <c r="D75">
        <f t="shared" ref="D75:D138" si="9">D$7/(1+244/365*$B75)</f>
        <v>3.748371255668085</v>
      </c>
      <c r="E75">
        <f t="shared" ref="E75:H138" si="10">E$7/((1+244/365*$B75)*(1+$B75)^(E$6-1))</f>
        <v>3.7459363970100279</v>
      </c>
      <c r="F75">
        <f t="shared" si="10"/>
        <v>3.7435031199820394</v>
      </c>
      <c r="G75">
        <f t="shared" si="10"/>
        <v>3.7410714235567277</v>
      </c>
      <c r="H75">
        <f t="shared" si="10"/>
        <v>103.43574281890385</v>
      </c>
      <c r="J75">
        <f t="shared" ref="J75:J138" si="11">SUM(C75:H75)</f>
        <v>9.2246250151207363</v>
      </c>
    </row>
    <row r="76" spans="2:10" x14ac:dyDescent="0.25">
      <c r="B76">
        <f t="shared" ref="B76:B139" si="12">B75+0.00001</f>
        <v>6.6000000000000108E-4</v>
      </c>
      <c r="C76">
        <f t="shared" si="8"/>
        <v>-109.19</v>
      </c>
      <c r="D76">
        <f t="shared" si="9"/>
        <v>3.7483462091136559</v>
      </c>
      <c r="E76">
        <f t="shared" si="10"/>
        <v>3.7458739323183252</v>
      </c>
      <c r="F76">
        <f t="shared" si="10"/>
        <v>3.7434032861494662</v>
      </c>
      <c r="G76">
        <f t="shared" si="10"/>
        <v>3.7409342695315746</v>
      </c>
      <c r="H76">
        <f t="shared" si="10"/>
        <v>103.43091705178603</v>
      </c>
      <c r="J76">
        <f t="shared" si="11"/>
        <v>9.21947474889906</v>
      </c>
    </row>
    <row r="77" spans="2:10" x14ac:dyDescent="0.25">
      <c r="B77">
        <f t="shared" si="12"/>
        <v>6.7000000000000111E-4</v>
      </c>
      <c r="C77">
        <f t="shared" si="8"/>
        <v>-109.19</v>
      </c>
      <c r="D77">
        <f t="shared" si="9"/>
        <v>3.7483211628939457</v>
      </c>
      <c r="E77">
        <f t="shared" si="10"/>
        <v>3.7458114692095754</v>
      </c>
      <c r="F77">
        <f t="shared" si="10"/>
        <v>3.7433034558941261</v>
      </c>
      <c r="G77">
        <f t="shared" si="10"/>
        <v>3.7407971218225047</v>
      </c>
      <c r="H77">
        <f t="shared" si="10"/>
        <v>103.42609155574698</v>
      </c>
      <c r="J77">
        <f t="shared" si="11"/>
        <v>9.2143247655671274</v>
      </c>
    </row>
    <row r="78" spans="2:10" x14ac:dyDescent="0.25">
      <c r="B78">
        <f t="shared" si="12"/>
        <v>6.8000000000000113E-4</v>
      </c>
      <c r="C78">
        <f t="shared" si="8"/>
        <v>-109.19</v>
      </c>
      <c r="D78">
        <f t="shared" si="9"/>
        <v>3.7482961170089473</v>
      </c>
      <c r="E78">
        <f t="shared" si="10"/>
        <v>3.7457490076837225</v>
      </c>
      <c r="F78">
        <f t="shared" si="10"/>
        <v>3.7432036292158557</v>
      </c>
      <c r="G78">
        <f t="shared" si="10"/>
        <v>3.7406599804291636</v>
      </c>
      <c r="H78">
        <f t="shared" si="10"/>
        <v>103.42126633076859</v>
      </c>
      <c r="J78">
        <f t="shared" si="11"/>
        <v>9.2091750651062796</v>
      </c>
    </row>
    <row r="79" spans="2:10" x14ac:dyDescent="0.25">
      <c r="B79">
        <f t="shared" si="12"/>
        <v>6.9000000000000116E-4</v>
      </c>
      <c r="C79">
        <f t="shared" si="8"/>
        <v>-109.19</v>
      </c>
      <c r="D79">
        <f t="shared" si="9"/>
        <v>3.7482710714586553</v>
      </c>
      <c r="E79">
        <f t="shared" si="10"/>
        <v>3.7456865477407137</v>
      </c>
      <c r="F79">
        <f t="shared" si="10"/>
        <v>3.7431038061144939</v>
      </c>
      <c r="G79">
        <f t="shared" si="10"/>
        <v>3.7405228453512018</v>
      </c>
      <c r="H79">
        <f t="shared" si="10"/>
        <v>103.41644137683322</v>
      </c>
      <c r="J79">
        <f t="shared" si="11"/>
        <v>9.2040256474982982</v>
      </c>
    </row>
    <row r="80" spans="2:10" x14ac:dyDescent="0.25">
      <c r="B80">
        <f t="shared" si="12"/>
        <v>7.0000000000000119E-4</v>
      </c>
      <c r="C80">
        <f t="shared" si="8"/>
        <v>-109.19</v>
      </c>
      <c r="D80">
        <f t="shared" si="9"/>
        <v>3.7482460262430624</v>
      </c>
      <c r="E80">
        <f t="shared" si="10"/>
        <v>3.7456240893804962</v>
      </c>
      <c r="F80">
        <f t="shared" si="10"/>
        <v>3.7430039865898839</v>
      </c>
      <c r="G80">
        <f t="shared" si="10"/>
        <v>3.7403857165882726</v>
      </c>
      <c r="H80">
        <f t="shared" si="10"/>
        <v>103.41161669392312</v>
      </c>
      <c r="J80">
        <f t="shared" si="11"/>
        <v>9.1988765127248513</v>
      </c>
    </row>
    <row r="81" spans="2:10" x14ac:dyDescent="0.25">
      <c r="B81">
        <f t="shared" si="12"/>
        <v>7.1000000000000121E-4</v>
      </c>
      <c r="C81">
        <f t="shared" si="8"/>
        <v>-109.19</v>
      </c>
      <c r="D81">
        <f t="shared" si="9"/>
        <v>3.7482209813621612</v>
      </c>
      <c r="E81">
        <f t="shared" si="10"/>
        <v>3.745561632603013</v>
      </c>
      <c r="F81">
        <f t="shared" si="10"/>
        <v>3.7429041706418582</v>
      </c>
      <c r="G81">
        <f t="shared" si="10"/>
        <v>3.7402485941400188</v>
      </c>
      <c r="H81">
        <f t="shared" si="10"/>
        <v>103.40679228202028</v>
      </c>
      <c r="J81">
        <f t="shared" si="11"/>
        <v>9.1937276607673368</v>
      </c>
    </row>
    <row r="82" spans="2:10" x14ac:dyDescent="0.25">
      <c r="B82">
        <f t="shared" si="12"/>
        <v>7.2000000000000124E-4</v>
      </c>
      <c r="C82">
        <f t="shared" si="8"/>
        <v>-109.19</v>
      </c>
      <c r="D82">
        <f t="shared" si="9"/>
        <v>3.7481959368159452</v>
      </c>
      <c r="E82">
        <f t="shared" si="10"/>
        <v>3.7454991774082114</v>
      </c>
      <c r="F82">
        <f t="shared" si="10"/>
        <v>3.7428043582702561</v>
      </c>
      <c r="G82">
        <f t="shared" si="10"/>
        <v>3.7401114780060922</v>
      </c>
      <c r="H82">
        <f t="shared" si="10"/>
        <v>103.40196814110693</v>
      </c>
      <c r="J82">
        <f t="shared" si="11"/>
        <v>9.1885790916074512</v>
      </c>
    </row>
    <row r="83" spans="2:10" x14ac:dyDescent="0.25">
      <c r="B83">
        <f t="shared" si="12"/>
        <v>7.3000000000000126E-4</v>
      </c>
      <c r="C83">
        <f t="shared" si="8"/>
        <v>-109.19</v>
      </c>
      <c r="D83">
        <f t="shared" si="9"/>
        <v>3.7481708926044091</v>
      </c>
      <c r="E83">
        <f t="shared" si="10"/>
        <v>3.7454367237960384</v>
      </c>
      <c r="F83">
        <f t="shared" si="10"/>
        <v>3.7427045494749223</v>
      </c>
      <c r="G83">
        <f t="shared" si="10"/>
        <v>3.7399743681861466</v>
      </c>
      <c r="H83">
        <f t="shared" si="10"/>
        <v>103.39714427116544</v>
      </c>
      <c r="J83">
        <f t="shared" si="11"/>
        <v>9.1834308052269478</v>
      </c>
    </row>
    <row r="84" spans="2:10" x14ac:dyDescent="0.25">
      <c r="B84">
        <f t="shared" si="12"/>
        <v>7.4000000000000129E-4</v>
      </c>
      <c r="C84">
        <f t="shared" si="8"/>
        <v>-109.19</v>
      </c>
      <c r="D84">
        <f t="shared" si="9"/>
        <v>3.7481458487275447</v>
      </c>
      <c r="E84">
        <f t="shared" si="10"/>
        <v>3.7453742717664378</v>
      </c>
      <c r="F84">
        <f t="shared" si="10"/>
        <v>3.7426047442556887</v>
      </c>
      <c r="G84">
        <f t="shared" si="10"/>
        <v>3.7398372646798257</v>
      </c>
      <c r="H84">
        <f t="shared" si="10"/>
        <v>103.39232067217776</v>
      </c>
      <c r="J84">
        <f t="shared" si="11"/>
        <v>9.1782828016072528</v>
      </c>
    </row>
    <row r="85" spans="2:10" x14ac:dyDescent="0.25">
      <c r="B85">
        <f t="shared" si="12"/>
        <v>7.5000000000000132E-4</v>
      </c>
      <c r="C85">
        <f t="shared" si="8"/>
        <v>-109.19</v>
      </c>
      <c r="D85">
        <f t="shared" si="9"/>
        <v>3.7481208051853456</v>
      </c>
      <c r="E85">
        <f t="shared" si="10"/>
        <v>3.7453118213193561</v>
      </c>
      <c r="F85">
        <f t="shared" si="10"/>
        <v>3.7425049426123969</v>
      </c>
      <c r="G85">
        <f t="shared" si="10"/>
        <v>3.7397001674867818</v>
      </c>
      <c r="H85">
        <f t="shared" si="10"/>
        <v>103.3874973441262</v>
      </c>
      <c r="J85">
        <f t="shared" si="11"/>
        <v>9.1731350807301055</v>
      </c>
    </row>
    <row r="86" spans="2:10" x14ac:dyDescent="0.25">
      <c r="B86">
        <f t="shared" si="12"/>
        <v>7.6000000000000134E-4</v>
      </c>
      <c r="C86">
        <f t="shared" si="8"/>
        <v>-109.19</v>
      </c>
      <c r="D86">
        <f t="shared" si="9"/>
        <v>3.7480957619778046</v>
      </c>
      <c r="E86">
        <f t="shared" si="10"/>
        <v>3.7452493724547389</v>
      </c>
      <c r="F86">
        <f t="shared" si="10"/>
        <v>3.7424051445448838</v>
      </c>
      <c r="G86">
        <f t="shared" si="10"/>
        <v>3.7395630766066628</v>
      </c>
      <c r="H86">
        <f t="shared" si="10"/>
        <v>103.38267428699287</v>
      </c>
      <c r="J86">
        <f t="shared" si="11"/>
        <v>9.1679876425769606</v>
      </c>
    </row>
    <row r="87" spans="2:10" x14ac:dyDescent="0.25">
      <c r="B87">
        <f t="shared" si="12"/>
        <v>7.7000000000000137E-4</v>
      </c>
      <c r="C87">
        <f t="shared" si="8"/>
        <v>-109.19</v>
      </c>
      <c r="D87">
        <f t="shared" si="9"/>
        <v>3.7480707191049163</v>
      </c>
      <c r="E87">
        <f t="shared" si="10"/>
        <v>3.7451869251725336</v>
      </c>
      <c r="F87">
        <f t="shared" si="10"/>
        <v>3.7423053500529933</v>
      </c>
      <c r="G87">
        <f t="shared" si="10"/>
        <v>3.7394259920391231</v>
      </c>
      <c r="H87">
        <f t="shared" si="10"/>
        <v>103.37785150076016</v>
      </c>
      <c r="J87">
        <f t="shared" si="11"/>
        <v>9.1628404871297136</v>
      </c>
    </row>
    <row r="88" spans="2:10" x14ac:dyDescent="0.25">
      <c r="B88">
        <f t="shared" si="12"/>
        <v>7.800000000000014E-4</v>
      </c>
      <c r="C88">
        <f t="shared" si="8"/>
        <v>-109.19</v>
      </c>
      <c r="D88">
        <f t="shared" si="9"/>
        <v>3.7480456765666736</v>
      </c>
      <c r="E88">
        <f t="shared" si="10"/>
        <v>3.7451244794726848</v>
      </c>
      <c r="F88">
        <f t="shared" si="10"/>
        <v>3.7422055591365586</v>
      </c>
      <c r="G88">
        <f t="shared" si="10"/>
        <v>3.739288913783807</v>
      </c>
      <c r="H88">
        <f t="shared" si="10"/>
        <v>103.37302898541004</v>
      </c>
      <c r="J88">
        <f t="shared" si="11"/>
        <v>9.1576936143697765</v>
      </c>
    </row>
    <row r="89" spans="2:10" x14ac:dyDescent="0.25">
      <c r="B89">
        <f t="shared" si="12"/>
        <v>7.9000000000000142E-4</v>
      </c>
      <c r="C89">
        <f t="shared" si="8"/>
        <v>-109.19</v>
      </c>
      <c r="D89">
        <f t="shared" si="9"/>
        <v>3.7480206343630691</v>
      </c>
      <c r="E89">
        <f t="shared" si="10"/>
        <v>3.7450620353551387</v>
      </c>
      <c r="F89">
        <f t="shared" si="10"/>
        <v>3.7421057717954205</v>
      </c>
      <c r="G89">
        <f t="shared" si="10"/>
        <v>3.739151841840366</v>
      </c>
      <c r="H89">
        <f t="shared" si="10"/>
        <v>103.3682067409248</v>
      </c>
      <c r="J89">
        <f t="shared" si="11"/>
        <v>9.1525470242788032</v>
      </c>
    </row>
    <row r="90" spans="2:10" x14ac:dyDescent="0.25">
      <c r="B90">
        <f t="shared" si="12"/>
        <v>8.0000000000000145E-4</v>
      </c>
      <c r="C90">
        <f t="shared" si="8"/>
        <v>-109.19</v>
      </c>
      <c r="D90">
        <f t="shared" si="9"/>
        <v>3.747995592494096</v>
      </c>
      <c r="E90">
        <f t="shared" si="10"/>
        <v>3.7449995928198403</v>
      </c>
      <c r="F90">
        <f t="shared" si="10"/>
        <v>3.7420059880294168</v>
      </c>
      <c r="G90">
        <f t="shared" si="10"/>
        <v>3.7390147762084505</v>
      </c>
      <c r="H90">
        <f t="shared" si="10"/>
        <v>103.36338476728663</v>
      </c>
      <c r="J90">
        <f t="shared" si="11"/>
        <v>9.1474007168384333</v>
      </c>
    </row>
    <row r="91" spans="2:10" x14ac:dyDescent="0.25">
      <c r="B91">
        <f t="shared" si="12"/>
        <v>8.1000000000000147E-4</v>
      </c>
      <c r="C91">
        <f t="shared" si="8"/>
        <v>-109.19</v>
      </c>
      <c r="D91">
        <f t="shared" si="9"/>
        <v>3.7479705509597485</v>
      </c>
      <c r="E91">
        <f t="shared" si="10"/>
        <v>3.7449371518667371</v>
      </c>
      <c r="F91">
        <f t="shared" si="10"/>
        <v>3.7419062078383867</v>
      </c>
      <c r="G91">
        <f t="shared" si="10"/>
        <v>3.7388777168877074</v>
      </c>
      <c r="H91">
        <f t="shared" si="10"/>
        <v>103.35856306447769</v>
      </c>
      <c r="J91">
        <f t="shared" si="11"/>
        <v>9.1422546920302779</v>
      </c>
    </row>
    <row r="92" spans="2:10" x14ac:dyDescent="0.25">
      <c r="B92">
        <f t="shared" si="12"/>
        <v>8.200000000000015E-4</v>
      </c>
      <c r="C92">
        <f t="shared" si="8"/>
        <v>-109.19</v>
      </c>
      <c r="D92">
        <f t="shared" si="9"/>
        <v>3.7479455097600196</v>
      </c>
      <c r="E92">
        <f t="shared" si="10"/>
        <v>3.7448747124957733</v>
      </c>
      <c r="F92">
        <f t="shared" si="10"/>
        <v>3.7418064312221708</v>
      </c>
      <c r="G92">
        <f t="shared" si="10"/>
        <v>3.7387406638777909</v>
      </c>
      <c r="H92">
        <f t="shared" si="10"/>
        <v>103.35374163248025</v>
      </c>
      <c r="J92">
        <f t="shared" si="11"/>
        <v>9.137108949836005</v>
      </c>
    </row>
    <row r="93" spans="2:10" x14ac:dyDescent="0.25">
      <c r="B93">
        <f t="shared" si="12"/>
        <v>8.3000000000000153E-4</v>
      </c>
      <c r="C93">
        <f t="shared" si="8"/>
        <v>-109.19</v>
      </c>
      <c r="D93">
        <f t="shared" si="9"/>
        <v>3.7479204688949026</v>
      </c>
      <c r="E93">
        <f t="shared" si="10"/>
        <v>3.7448122747068955</v>
      </c>
      <c r="F93">
        <f t="shared" si="10"/>
        <v>3.7417066581806058</v>
      </c>
      <c r="G93">
        <f t="shared" si="10"/>
        <v>3.7386036171783474</v>
      </c>
      <c r="H93">
        <f t="shared" si="10"/>
        <v>103.34892047127646</v>
      </c>
      <c r="J93">
        <f t="shared" si="11"/>
        <v>9.1319634902372115</v>
      </c>
    </row>
    <row r="94" spans="2:10" x14ac:dyDescent="0.25">
      <c r="B94">
        <f t="shared" si="12"/>
        <v>8.4000000000000155E-4</v>
      </c>
      <c r="C94">
        <f t="shared" si="8"/>
        <v>-109.19</v>
      </c>
      <c r="D94">
        <f t="shared" si="9"/>
        <v>3.7478954283643908</v>
      </c>
      <c r="E94">
        <f t="shared" si="10"/>
        <v>3.7447498385000508</v>
      </c>
      <c r="F94">
        <f t="shared" si="10"/>
        <v>3.7416068887135321</v>
      </c>
      <c r="G94">
        <f t="shared" si="10"/>
        <v>3.7384665767890284</v>
      </c>
      <c r="H94">
        <f t="shared" si="10"/>
        <v>103.34409958084855</v>
      </c>
      <c r="J94">
        <f t="shared" si="11"/>
        <v>9.1268183132155514</v>
      </c>
    </row>
    <row r="95" spans="2:10" x14ac:dyDescent="0.25">
      <c r="B95">
        <f t="shared" si="12"/>
        <v>8.5000000000000158E-4</v>
      </c>
      <c r="C95">
        <f t="shared" si="8"/>
        <v>-109.19</v>
      </c>
      <c r="D95">
        <f t="shared" si="9"/>
        <v>3.7478703881684763</v>
      </c>
      <c r="E95">
        <f t="shared" si="10"/>
        <v>3.7446874038751821</v>
      </c>
      <c r="F95">
        <f t="shared" si="10"/>
        <v>3.7415071228207841</v>
      </c>
      <c r="G95">
        <f t="shared" si="10"/>
        <v>3.7383295427094811</v>
      </c>
      <c r="H95">
        <f t="shared" si="10"/>
        <v>103.33927896117865</v>
      </c>
      <c r="J95">
        <f t="shared" si="11"/>
        <v>9.1216734187525645</v>
      </c>
    </row>
    <row r="96" spans="2:10" x14ac:dyDescent="0.25">
      <c r="B96">
        <f t="shared" si="12"/>
        <v>8.6000000000000161E-4</v>
      </c>
      <c r="C96">
        <f t="shared" si="8"/>
        <v>-109.19</v>
      </c>
      <c r="D96">
        <f t="shared" si="9"/>
        <v>3.7478453483071541</v>
      </c>
      <c r="E96">
        <f t="shared" si="10"/>
        <v>3.7446249708322381</v>
      </c>
      <c r="F96">
        <f t="shared" si="10"/>
        <v>3.7414073605022065</v>
      </c>
      <c r="G96">
        <f t="shared" si="10"/>
        <v>3.7381925149393584</v>
      </c>
      <c r="H96">
        <f t="shared" si="10"/>
        <v>103.33445861224905</v>
      </c>
      <c r="J96">
        <f t="shared" si="11"/>
        <v>9.1165288068300043</v>
      </c>
    </row>
    <row r="97" spans="2:10" x14ac:dyDescent="0.25">
      <c r="B97">
        <f t="shared" si="12"/>
        <v>8.7000000000000163E-4</v>
      </c>
      <c r="C97">
        <f t="shared" si="8"/>
        <v>-109.19</v>
      </c>
      <c r="D97">
        <f t="shared" si="9"/>
        <v>3.7478203087804167</v>
      </c>
      <c r="E97">
        <f t="shared" si="10"/>
        <v>3.7445625393711643</v>
      </c>
      <c r="F97">
        <f t="shared" si="10"/>
        <v>3.7413076017576357</v>
      </c>
      <c r="G97">
        <f t="shared" si="10"/>
        <v>3.7380554934783095</v>
      </c>
      <c r="H97">
        <f t="shared" si="10"/>
        <v>103.32963853404196</v>
      </c>
      <c r="J97">
        <f t="shared" si="11"/>
        <v>9.1113844774294961</v>
      </c>
    </row>
    <row r="98" spans="2:10" x14ac:dyDescent="0.25">
      <c r="B98">
        <f t="shared" si="12"/>
        <v>8.8000000000000166E-4</v>
      </c>
      <c r="C98">
        <f t="shared" si="8"/>
        <v>-109.19</v>
      </c>
      <c r="D98">
        <f t="shared" si="9"/>
        <v>3.7477952695882579</v>
      </c>
      <c r="E98">
        <f t="shared" si="10"/>
        <v>3.7445001094919048</v>
      </c>
      <c r="F98">
        <f t="shared" si="10"/>
        <v>3.7412078465869092</v>
      </c>
      <c r="G98">
        <f t="shared" si="10"/>
        <v>3.737918478325982</v>
      </c>
      <c r="H98">
        <f t="shared" si="10"/>
        <v>103.32481872653948</v>
      </c>
      <c r="J98">
        <f t="shared" si="11"/>
        <v>9.1062404305325231</v>
      </c>
    </row>
    <row r="99" spans="2:10" x14ac:dyDescent="0.25">
      <c r="B99">
        <f t="shared" si="12"/>
        <v>8.9000000000000168E-4</v>
      </c>
      <c r="C99">
        <f t="shared" si="8"/>
        <v>-109.19</v>
      </c>
      <c r="D99">
        <f t="shared" si="9"/>
        <v>3.7477702307306697</v>
      </c>
      <c r="E99">
        <f t="shared" si="10"/>
        <v>3.7444376811944062</v>
      </c>
      <c r="F99">
        <f t="shared" si="10"/>
        <v>3.741108094989865</v>
      </c>
      <c r="G99">
        <f t="shared" si="10"/>
        <v>3.7377814694820257</v>
      </c>
      <c r="H99">
        <f t="shared" si="10"/>
        <v>103.31999918972384</v>
      </c>
      <c r="J99">
        <f t="shared" si="11"/>
        <v>9.1010966661208244</v>
      </c>
    </row>
    <row r="100" spans="2:10" x14ac:dyDescent="0.25">
      <c r="B100">
        <f t="shared" si="12"/>
        <v>9.0000000000000171E-4</v>
      </c>
      <c r="C100">
        <f t="shared" si="8"/>
        <v>-109.19</v>
      </c>
      <c r="D100">
        <f t="shared" si="9"/>
        <v>3.7477451922076472</v>
      </c>
      <c r="E100">
        <f t="shared" si="10"/>
        <v>3.7443752544786162</v>
      </c>
      <c r="F100">
        <f t="shared" si="10"/>
        <v>3.7410083469663475</v>
      </c>
      <c r="G100">
        <f t="shared" si="10"/>
        <v>3.7376444669460964</v>
      </c>
      <c r="H100">
        <f t="shared" si="10"/>
        <v>103.31517992357746</v>
      </c>
      <c r="J100">
        <f t="shared" si="11"/>
        <v>9.0959531841761674</v>
      </c>
    </row>
    <row r="101" spans="2:10" x14ac:dyDescent="0.25">
      <c r="B101">
        <f t="shared" si="12"/>
        <v>9.1000000000000174E-4</v>
      </c>
      <c r="C101">
        <f t="shared" si="8"/>
        <v>-109.19</v>
      </c>
      <c r="D101">
        <f t="shared" si="9"/>
        <v>3.7477201540191825</v>
      </c>
      <c r="E101">
        <f t="shared" si="10"/>
        <v>3.7443128293444792</v>
      </c>
      <c r="F101">
        <f t="shared" si="10"/>
        <v>3.7409086025161904</v>
      </c>
      <c r="G101">
        <f t="shared" si="10"/>
        <v>3.7375074707178371</v>
      </c>
      <c r="H101">
        <f t="shared" si="10"/>
        <v>103.31036092808229</v>
      </c>
      <c r="J101">
        <f t="shared" si="11"/>
        <v>9.0908099846799786</v>
      </c>
    </row>
    <row r="102" spans="2:10" x14ac:dyDescent="0.25">
      <c r="B102">
        <f t="shared" si="12"/>
        <v>9.2000000000000176E-4</v>
      </c>
      <c r="C102">
        <f t="shared" si="8"/>
        <v>-109.19</v>
      </c>
      <c r="D102">
        <f t="shared" si="9"/>
        <v>3.7476951161652696</v>
      </c>
      <c r="E102">
        <f t="shared" si="10"/>
        <v>3.7442504057919406</v>
      </c>
      <c r="F102">
        <f t="shared" si="10"/>
        <v>3.7408088616392319</v>
      </c>
      <c r="G102">
        <f t="shared" si="10"/>
        <v>3.7373704807968995</v>
      </c>
      <c r="H102">
        <f t="shared" si="10"/>
        <v>103.30554220322057</v>
      </c>
      <c r="J102">
        <f t="shared" si="11"/>
        <v>9.085667067613926</v>
      </c>
    </row>
    <row r="103" spans="2:10" x14ac:dyDescent="0.25">
      <c r="B103">
        <f t="shared" si="12"/>
        <v>9.3000000000000179E-4</v>
      </c>
      <c r="C103">
        <f t="shared" si="8"/>
        <v>-109.19</v>
      </c>
      <c r="D103">
        <f t="shared" si="9"/>
        <v>3.7476700786459003</v>
      </c>
      <c r="E103">
        <f t="shared" si="10"/>
        <v>3.7441879838209462</v>
      </c>
      <c r="F103">
        <f t="shared" si="10"/>
        <v>3.7407091243353139</v>
      </c>
      <c r="G103">
        <f t="shared" si="10"/>
        <v>3.7372334971829337</v>
      </c>
      <c r="H103">
        <f t="shared" si="10"/>
        <v>103.30072374897462</v>
      </c>
      <c r="J103">
        <f t="shared" si="11"/>
        <v>9.0805244329597059</v>
      </c>
    </row>
    <row r="104" spans="2:10" x14ac:dyDescent="0.25">
      <c r="B104">
        <f t="shared" si="12"/>
        <v>9.4000000000000182E-4</v>
      </c>
      <c r="C104">
        <f t="shared" si="8"/>
        <v>-109.19</v>
      </c>
      <c r="D104">
        <f t="shared" si="9"/>
        <v>3.7476450414610696</v>
      </c>
      <c r="E104">
        <f t="shared" si="10"/>
        <v>3.7441255634314441</v>
      </c>
      <c r="F104">
        <f t="shared" si="10"/>
        <v>3.7406093906042761</v>
      </c>
      <c r="G104">
        <f t="shared" si="10"/>
        <v>3.7370965198755934</v>
      </c>
      <c r="H104">
        <f t="shared" si="10"/>
        <v>103.29590556532669</v>
      </c>
      <c r="J104">
        <f t="shared" si="11"/>
        <v>9.0753820806990717</v>
      </c>
    </row>
    <row r="105" spans="2:10" x14ac:dyDescent="0.25">
      <c r="B105">
        <f t="shared" si="12"/>
        <v>9.5000000000000184E-4</v>
      </c>
      <c r="C105">
        <f t="shared" si="8"/>
        <v>-109.19</v>
      </c>
      <c r="D105">
        <f t="shared" si="9"/>
        <v>3.7476200046107708</v>
      </c>
      <c r="E105">
        <f t="shared" si="10"/>
        <v>3.7440631446233783</v>
      </c>
      <c r="F105">
        <f t="shared" si="10"/>
        <v>3.7405096604459547</v>
      </c>
      <c r="G105">
        <f t="shared" si="10"/>
        <v>3.7369595488745238</v>
      </c>
      <c r="H105">
        <f t="shared" si="10"/>
        <v>103.29108765225882</v>
      </c>
      <c r="J105">
        <f t="shared" si="11"/>
        <v>9.0702400108134498</v>
      </c>
    </row>
    <row r="106" spans="2:10" x14ac:dyDescent="0.25">
      <c r="B106">
        <f t="shared" si="12"/>
        <v>9.6000000000000187E-4</v>
      </c>
      <c r="C106">
        <f t="shared" si="8"/>
        <v>-109.19</v>
      </c>
      <c r="D106">
        <f t="shared" si="9"/>
        <v>3.747594968094996</v>
      </c>
      <c r="E106">
        <f t="shared" si="10"/>
        <v>3.7440007273966946</v>
      </c>
      <c r="F106">
        <f t="shared" si="10"/>
        <v>3.7404099338601888</v>
      </c>
      <c r="G106">
        <f t="shared" si="10"/>
        <v>3.7368225841793756</v>
      </c>
      <c r="H106">
        <f t="shared" si="10"/>
        <v>103.28627000975338</v>
      </c>
      <c r="J106">
        <f t="shared" si="11"/>
        <v>9.0650982232846502</v>
      </c>
    </row>
    <row r="107" spans="2:10" x14ac:dyDescent="0.25">
      <c r="B107">
        <f t="shared" si="12"/>
        <v>9.7000000000000189E-4</v>
      </c>
      <c r="C107">
        <f t="shared" si="8"/>
        <v>-109.19</v>
      </c>
      <c r="D107">
        <f t="shared" si="9"/>
        <v>3.7475699319137386</v>
      </c>
      <c r="E107">
        <f t="shared" si="10"/>
        <v>3.7439383117513398</v>
      </c>
      <c r="F107">
        <f t="shared" si="10"/>
        <v>3.7403102108468191</v>
      </c>
      <c r="G107">
        <f t="shared" si="10"/>
        <v>3.7366856257898031</v>
      </c>
      <c r="H107">
        <f t="shared" si="10"/>
        <v>103.2814526377926</v>
      </c>
      <c r="J107">
        <f t="shared" si="11"/>
        <v>9.0599567180942984</v>
      </c>
    </row>
    <row r="108" spans="2:10" x14ac:dyDescent="0.25">
      <c r="B108">
        <f t="shared" si="12"/>
        <v>9.8000000000000192E-4</v>
      </c>
      <c r="C108">
        <f t="shared" si="8"/>
        <v>-109.19</v>
      </c>
      <c r="D108">
        <f t="shared" si="9"/>
        <v>3.747544896066993</v>
      </c>
      <c r="E108">
        <f t="shared" si="10"/>
        <v>3.7438758976872597</v>
      </c>
      <c r="F108">
        <f t="shared" si="10"/>
        <v>3.7402104914056826</v>
      </c>
      <c r="G108">
        <f t="shared" si="10"/>
        <v>3.736548673705451</v>
      </c>
      <c r="H108">
        <f t="shared" si="10"/>
        <v>103.27663553635851</v>
      </c>
      <c r="J108">
        <f t="shared" si="11"/>
        <v>9.0548154952239059</v>
      </c>
    </row>
    <row r="109" spans="2:10" x14ac:dyDescent="0.25">
      <c r="B109">
        <f t="shared" si="12"/>
        <v>9.9000000000000195E-4</v>
      </c>
      <c r="C109">
        <f t="shared" si="8"/>
        <v>-109.19</v>
      </c>
      <c r="D109">
        <f t="shared" si="9"/>
        <v>3.7475198605547519</v>
      </c>
      <c r="E109">
        <f t="shared" si="10"/>
        <v>3.7438134852043992</v>
      </c>
      <c r="F109">
        <f t="shared" si="10"/>
        <v>3.7401107755366181</v>
      </c>
      <c r="G109">
        <f t="shared" si="10"/>
        <v>3.736411727925971</v>
      </c>
      <c r="H109">
        <f t="shared" si="10"/>
        <v>103.27181870543349</v>
      </c>
      <c r="J109">
        <f t="shared" si="11"/>
        <v>9.0496745546552262</v>
      </c>
    </row>
    <row r="110" spans="2:10" x14ac:dyDescent="0.25">
      <c r="B110">
        <f t="shared" si="12"/>
        <v>1.000000000000002E-3</v>
      </c>
      <c r="C110">
        <f t="shared" si="8"/>
        <v>-109.19</v>
      </c>
      <c r="D110">
        <f t="shared" si="9"/>
        <v>3.7474948253770086</v>
      </c>
      <c r="E110">
        <f t="shared" si="10"/>
        <v>3.7437510743027058</v>
      </c>
      <c r="F110">
        <f t="shared" si="10"/>
        <v>3.7400110632394661</v>
      </c>
      <c r="G110">
        <f t="shared" si="10"/>
        <v>3.736274788451015</v>
      </c>
      <c r="H110">
        <f t="shared" si="10"/>
        <v>103.26700214499972</v>
      </c>
      <c r="J110">
        <f t="shared" si="11"/>
        <v>9.0445338963699129</v>
      </c>
    </row>
    <row r="111" spans="2:10" x14ac:dyDescent="0.25">
      <c r="B111">
        <f t="shared" si="12"/>
        <v>1.010000000000002E-3</v>
      </c>
      <c r="C111">
        <f t="shared" si="8"/>
        <v>-109.19</v>
      </c>
      <c r="D111">
        <f t="shared" si="9"/>
        <v>3.7474697905337555</v>
      </c>
      <c r="E111">
        <f t="shared" si="10"/>
        <v>3.7436886649821237</v>
      </c>
      <c r="F111">
        <f t="shared" si="10"/>
        <v>3.739911354514065</v>
      </c>
      <c r="G111">
        <f t="shared" si="10"/>
        <v>3.7361378552802318</v>
      </c>
      <c r="H111">
        <f t="shared" si="10"/>
        <v>103.26218585503949</v>
      </c>
      <c r="J111">
        <f t="shared" si="11"/>
        <v>9.0393935203496767</v>
      </c>
    </row>
    <row r="112" spans="2:10" x14ac:dyDescent="0.25">
      <c r="B112">
        <f t="shared" si="12"/>
        <v>1.020000000000002E-3</v>
      </c>
      <c r="C112">
        <f t="shared" si="8"/>
        <v>-109.19</v>
      </c>
      <c r="D112">
        <f t="shared" si="9"/>
        <v>3.7474447560249877</v>
      </c>
      <c r="E112">
        <f t="shared" si="10"/>
        <v>3.7436262572426</v>
      </c>
      <c r="F112">
        <f t="shared" si="10"/>
        <v>3.7398116493602531</v>
      </c>
      <c r="G112">
        <f t="shared" si="10"/>
        <v>3.7360009284132705</v>
      </c>
      <c r="H112">
        <f t="shared" si="10"/>
        <v>103.25736983553492</v>
      </c>
      <c r="J112">
        <f t="shared" si="11"/>
        <v>9.0342534265760293</v>
      </c>
    </row>
    <row r="113" spans="2:10" x14ac:dyDescent="0.25">
      <c r="B113">
        <f t="shared" si="12"/>
        <v>1.0300000000000021E-3</v>
      </c>
      <c r="C113">
        <f t="shared" si="8"/>
        <v>-109.19</v>
      </c>
      <c r="D113">
        <f t="shared" si="9"/>
        <v>3.7474197218506973</v>
      </c>
      <c r="E113">
        <f t="shared" si="10"/>
        <v>3.7435638510840801</v>
      </c>
      <c r="F113">
        <f t="shared" si="10"/>
        <v>3.7397119477778684</v>
      </c>
      <c r="G113">
        <f t="shared" si="10"/>
        <v>3.7358640078497833</v>
      </c>
      <c r="H113">
        <f t="shared" si="10"/>
        <v>103.25255408646827</v>
      </c>
      <c r="J113">
        <f t="shared" si="11"/>
        <v>9.0291136150306812</v>
      </c>
    </row>
    <row r="114" spans="2:10" x14ac:dyDescent="0.25">
      <c r="B114">
        <f t="shared" si="12"/>
        <v>1.0400000000000021E-3</v>
      </c>
      <c r="C114">
        <f t="shared" si="8"/>
        <v>-109.19</v>
      </c>
      <c r="D114">
        <f t="shared" si="9"/>
        <v>3.7473946880108779</v>
      </c>
      <c r="E114">
        <f t="shared" si="10"/>
        <v>3.743501446506512</v>
      </c>
      <c r="F114">
        <f t="shared" si="10"/>
        <v>3.7396122497667545</v>
      </c>
      <c r="G114">
        <f t="shared" si="10"/>
        <v>3.7357270935894218</v>
      </c>
      <c r="H114">
        <f t="shared" si="10"/>
        <v>103.24773860782186</v>
      </c>
      <c r="J114">
        <f t="shared" si="11"/>
        <v>9.0239740856954143</v>
      </c>
    </row>
    <row r="115" spans="2:10" x14ac:dyDescent="0.25">
      <c r="B115">
        <f t="shared" si="12"/>
        <v>1.0500000000000021E-3</v>
      </c>
      <c r="C115">
        <f t="shared" si="8"/>
        <v>-109.19</v>
      </c>
      <c r="D115">
        <f t="shared" si="9"/>
        <v>3.7473696545055222</v>
      </c>
      <c r="E115">
        <f t="shared" si="10"/>
        <v>3.7434390435098366</v>
      </c>
      <c r="F115">
        <f t="shared" si="10"/>
        <v>3.7395125553267441</v>
      </c>
      <c r="G115">
        <f t="shared" si="10"/>
        <v>3.7355901856318305</v>
      </c>
      <c r="H115">
        <f t="shared" si="10"/>
        <v>103.24292339957775</v>
      </c>
      <c r="J115">
        <f t="shared" si="11"/>
        <v>9.0188348385516832</v>
      </c>
    </row>
    <row r="116" spans="2:10" x14ac:dyDescent="0.25">
      <c r="B116">
        <f t="shared" si="12"/>
        <v>1.0600000000000021E-3</v>
      </c>
      <c r="C116">
        <f t="shared" si="8"/>
        <v>-109.19</v>
      </c>
      <c r="D116">
        <f t="shared" si="9"/>
        <v>3.7473446213346246</v>
      </c>
      <c r="E116">
        <f t="shared" si="10"/>
        <v>3.7433766420940042</v>
      </c>
      <c r="F116">
        <f t="shared" si="10"/>
        <v>3.7394128644576798</v>
      </c>
      <c r="G116">
        <f t="shared" si="10"/>
        <v>3.7354532839766641</v>
      </c>
      <c r="H116">
        <f t="shared" si="10"/>
        <v>103.23810846171828</v>
      </c>
      <c r="J116">
        <f t="shared" si="11"/>
        <v>9.0136958735812556</v>
      </c>
    </row>
    <row r="117" spans="2:10" x14ac:dyDescent="0.25">
      <c r="B117">
        <f t="shared" si="12"/>
        <v>1.0700000000000022E-3</v>
      </c>
      <c r="C117">
        <f t="shared" si="8"/>
        <v>-109.19</v>
      </c>
      <c r="D117">
        <f t="shared" si="9"/>
        <v>3.7473195884981778</v>
      </c>
      <c r="E117">
        <f t="shared" si="10"/>
        <v>3.7433142422589611</v>
      </c>
      <c r="F117">
        <f t="shared" si="10"/>
        <v>3.739313177159401</v>
      </c>
      <c r="G117">
        <f t="shared" si="10"/>
        <v>3.7353163886235743</v>
      </c>
      <c r="H117">
        <f t="shared" si="10"/>
        <v>103.23329379422576</v>
      </c>
      <c r="J117">
        <f t="shared" si="11"/>
        <v>9.0085571907658704</v>
      </c>
    </row>
    <row r="118" spans="2:10" x14ac:dyDescent="0.25">
      <c r="B118">
        <f t="shared" si="12"/>
        <v>1.0800000000000022E-3</v>
      </c>
      <c r="C118">
        <f t="shared" si="8"/>
        <v>-109.19</v>
      </c>
      <c r="D118">
        <f t="shared" si="9"/>
        <v>3.7472945559961754</v>
      </c>
      <c r="E118">
        <f t="shared" si="10"/>
        <v>3.7432518440046505</v>
      </c>
      <c r="F118">
        <f t="shared" si="10"/>
        <v>3.7392134934317443</v>
      </c>
      <c r="G118">
        <f t="shared" si="10"/>
        <v>3.7351794995722067</v>
      </c>
      <c r="H118">
        <f t="shared" si="10"/>
        <v>103.2284793970822</v>
      </c>
      <c r="J118">
        <f t="shared" si="11"/>
        <v>9.0034187900869824</v>
      </c>
    </row>
    <row r="119" spans="2:10" x14ac:dyDescent="0.25">
      <c r="B119">
        <f t="shared" si="12"/>
        <v>1.0900000000000022E-3</v>
      </c>
      <c r="C119">
        <f t="shared" si="8"/>
        <v>-109.19</v>
      </c>
      <c r="D119">
        <f t="shared" si="9"/>
        <v>3.7472695238286096</v>
      </c>
      <c r="E119">
        <f t="shared" si="10"/>
        <v>3.7431894473310181</v>
      </c>
      <c r="F119">
        <f t="shared" si="10"/>
        <v>3.7391138132745492</v>
      </c>
      <c r="G119">
        <f t="shared" si="10"/>
        <v>3.7350426168222124</v>
      </c>
      <c r="H119">
        <f t="shared" si="10"/>
        <v>103.22366527026998</v>
      </c>
      <c r="J119">
        <f t="shared" si="11"/>
        <v>8.9982806715263592</v>
      </c>
    </row>
    <row r="120" spans="2:10" x14ac:dyDescent="0.25">
      <c r="B120">
        <f t="shared" si="12"/>
        <v>1.1000000000000022E-3</v>
      </c>
      <c r="C120">
        <f t="shared" si="8"/>
        <v>-109.19</v>
      </c>
      <c r="D120">
        <f t="shared" si="9"/>
        <v>3.7472444919954748</v>
      </c>
      <c r="E120">
        <f t="shared" si="10"/>
        <v>3.7431270522380129</v>
      </c>
      <c r="F120">
        <f t="shared" si="10"/>
        <v>3.7390141366876559</v>
      </c>
      <c r="G120">
        <f t="shared" si="10"/>
        <v>3.7349057403732457</v>
      </c>
      <c r="H120">
        <f t="shared" si="10"/>
        <v>103.21885141377129</v>
      </c>
      <c r="J120">
        <f t="shared" si="11"/>
        <v>8.993142835065683</v>
      </c>
    </row>
    <row r="121" spans="2:10" x14ac:dyDescent="0.25">
      <c r="B121">
        <f t="shared" si="12"/>
        <v>1.1100000000000023E-3</v>
      </c>
      <c r="C121">
        <f t="shared" si="8"/>
        <v>-109.19</v>
      </c>
      <c r="D121">
        <f t="shared" si="9"/>
        <v>3.7472194604967646</v>
      </c>
      <c r="E121">
        <f t="shared" si="10"/>
        <v>3.7430646587255794</v>
      </c>
      <c r="F121">
        <f t="shared" si="10"/>
        <v>3.7389144636709046</v>
      </c>
      <c r="G121">
        <f t="shared" si="10"/>
        <v>3.734768870224956</v>
      </c>
      <c r="H121">
        <f t="shared" si="10"/>
        <v>103.21403782756849</v>
      </c>
      <c r="J121">
        <f t="shared" si="11"/>
        <v>8.9880052806866928</v>
      </c>
    </row>
    <row r="122" spans="2:10" x14ac:dyDescent="0.25">
      <c r="B122">
        <f t="shared" si="12"/>
        <v>1.1200000000000023E-3</v>
      </c>
      <c r="C122">
        <f t="shared" si="8"/>
        <v>-109.19</v>
      </c>
      <c r="D122">
        <f t="shared" si="9"/>
        <v>3.7471944293324717</v>
      </c>
      <c r="E122">
        <f t="shared" si="10"/>
        <v>3.7430022667936624</v>
      </c>
      <c r="F122">
        <f t="shared" si="10"/>
        <v>3.7388147942241314</v>
      </c>
      <c r="G122">
        <f t="shared" si="10"/>
        <v>3.7346320063769896</v>
      </c>
      <c r="H122">
        <f t="shared" si="10"/>
        <v>103.20922451164364</v>
      </c>
      <c r="J122">
        <f t="shared" si="11"/>
        <v>8.9828680083708861</v>
      </c>
    </row>
    <row r="123" spans="2:10" x14ac:dyDescent="0.25">
      <c r="B123">
        <f t="shared" si="12"/>
        <v>1.1300000000000023E-3</v>
      </c>
      <c r="C123">
        <f t="shared" si="8"/>
        <v>-109.19</v>
      </c>
      <c r="D123">
        <f t="shared" si="9"/>
        <v>3.7471693985025882</v>
      </c>
      <c r="E123">
        <f t="shared" si="10"/>
        <v>3.7429398764422088</v>
      </c>
      <c r="F123">
        <f t="shared" si="10"/>
        <v>3.7387151283471765</v>
      </c>
      <c r="G123">
        <f t="shared" si="10"/>
        <v>3.7344951488289984</v>
      </c>
      <c r="H123">
        <f t="shared" si="10"/>
        <v>103.20441146597909</v>
      </c>
      <c r="J123">
        <f t="shared" si="11"/>
        <v>8.9777310181000729</v>
      </c>
    </row>
    <row r="124" spans="2:10" x14ac:dyDescent="0.25">
      <c r="B124">
        <f t="shared" si="12"/>
        <v>1.1400000000000023E-3</v>
      </c>
      <c r="C124">
        <f t="shared" si="8"/>
        <v>-109.19</v>
      </c>
      <c r="D124">
        <f t="shared" si="9"/>
        <v>3.7471443680071097</v>
      </c>
      <c r="E124">
        <f t="shared" si="10"/>
        <v>3.7428774876711652</v>
      </c>
      <c r="F124">
        <f t="shared" si="10"/>
        <v>3.7386154660398798</v>
      </c>
      <c r="G124">
        <f t="shared" si="10"/>
        <v>3.7343582975806382</v>
      </c>
      <c r="H124">
        <f t="shared" si="10"/>
        <v>103.19959869055708</v>
      </c>
      <c r="J124">
        <f t="shared" si="11"/>
        <v>8.9725943098558787</v>
      </c>
    </row>
    <row r="125" spans="2:10" x14ac:dyDescent="0.25">
      <c r="B125">
        <f t="shared" si="12"/>
        <v>1.1500000000000024E-3</v>
      </c>
      <c r="C125">
        <f t="shared" si="8"/>
        <v>-109.19</v>
      </c>
      <c r="D125">
        <f t="shared" si="9"/>
        <v>3.7471193378460286</v>
      </c>
      <c r="E125">
        <f t="shared" si="10"/>
        <v>3.7428151004804766</v>
      </c>
      <c r="F125">
        <f t="shared" si="10"/>
        <v>3.738515807302079</v>
      </c>
      <c r="G125">
        <f t="shared" si="10"/>
        <v>3.7342214526315534</v>
      </c>
      <c r="H125">
        <f t="shared" si="10"/>
        <v>103.19478618535979</v>
      </c>
      <c r="J125">
        <f t="shared" si="11"/>
        <v>8.9674578836199288</v>
      </c>
    </row>
    <row r="126" spans="2:10" x14ac:dyDescent="0.25">
      <c r="B126">
        <f t="shared" si="12"/>
        <v>1.1600000000000024E-3</v>
      </c>
      <c r="C126">
        <f t="shared" si="8"/>
        <v>-109.19</v>
      </c>
      <c r="D126">
        <f t="shared" si="9"/>
        <v>3.7470943080193377</v>
      </c>
      <c r="E126">
        <f t="shared" si="10"/>
        <v>3.7427527148700879</v>
      </c>
      <c r="F126">
        <f t="shared" si="10"/>
        <v>3.7384161521336123</v>
      </c>
      <c r="G126">
        <f t="shared" si="10"/>
        <v>3.7340846139813939</v>
      </c>
      <c r="H126">
        <f t="shared" si="10"/>
        <v>103.18997395036948</v>
      </c>
      <c r="J126">
        <f t="shared" si="11"/>
        <v>8.9623217393739196</v>
      </c>
    </row>
    <row r="127" spans="2:10" x14ac:dyDescent="0.25">
      <c r="B127">
        <f t="shared" si="12"/>
        <v>1.1700000000000024E-3</v>
      </c>
      <c r="C127">
        <f t="shared" si="8"/>
        <v>-109.19</v>
      </c>
      <c r="D127">
        <f t="shared" si="9"/>
        <v>3.7470692785270301</v>
      </c>
      <c r="E127">
        <f t="shared" si="10"/>
        <v>3.7426903308399475</v>
      </c>
      <c r="F127">
        <f t="shared" si="10"/>
        <v>3.7383165005343226</v>
      </c>
      <c r="G127">
        <f t="shared" si="10"/>
        <v>3.7339477816298161</v>
      </c>
      <c r="H127">
        <f t="shared" si="10"/>
        <v>103.18516198556847</v>
      </c>
      <c r="J127">
        <f t="shared" si="11"/>
        <v>8.9571858770996045</v>
      </c>
    </row>
    <row r="128" spans="2:10" x14ac:dyDescent="0.25">
      <c r="B128">
        <f t="shared" si="12"/>
        <v>1.1800000000000024E-3</v>
      </c>
      <c r="C128">
        <f t="shared" si="8"/>
        <v>-109.19</v>
      </c>
      <c r="D128">
        <f t="shared" si="9"/>
        <v>3.7470442493691003</v>
      </c>
      <c r="E128">
        <f t="shared" si="10"/>
        <v>3.7426279483900005</v>
      </c>
      <c r="F128">
        <f t="shared" si="10"/>
        <v>3.738216852504046</v>
      </c>
      <c r="G128">
        <f t="shared" si="10"/>
        <v>3.7338109555764651</v>
      </c>
      <c r="H128">
        <f t="shared" si="10"/>
        <v>103.18035029093892</v>
      </c>
      <c r="J128">
        <f t="shared" si="11"/>
        <v>8.9520502967785234</v>
      </c>
    </row>
    <row r="129" spans="2:10" x14ac:dyDescent="0.25">
      <c r="B129">
        <f t="shared" si="12"/>
        <v>1.1900000000000025E-3</v>
      </c>
      <c r="C129">
        <f t="shared" si="8"/>
        <v>-109.19</v>
      </c>
      <c r="D129">
        <f t="shared" si="9"/>
        <v>3.7470192205455408</v>
      </c>
      <c r="E129">
        <f t="shared" si="10"/>
        <v>3.7425655675201916</v>
      </c>
      <c r="F129">
        <f t="shared" si="10"/>
        <v>3.7381172080426213</v>
      </c>
      <c r="G129">
        <f t="shared" si="10"/>
        <v>3.7336741358209946</v>
      </c>
      <c r="H129">
        <f t="shared" si="10"/>
        <v>103.1755388664631</v>
      </c>
      <c r="J129">
        <f t="shared" si="11"/>
        <v>8.9469149983924439</v>
      </c>
    </row>
    <row r="130" spans="2:10" x14ac:dyDescent="0.25">
      <c r="B130">
        <f t="shared" si="12"/>
        <v>1.2000000000000025E-3</v>
      </c>
      <c r="C130">
        <f t="shared" si="8"/>
        <v>-109.19</v>
      </c>
      <c r="D130">
        <f t="shared" si="9"/>
        <v>3.746994192056345</v>
      </c>
      <c r="E130">
        <f t="shared" si="10"/>
        <v>3.7425031882304682</v>
      </c>
      <c r="F130">
        <f t="shared" si="10"/>
        <v>3.7380175671498885</v>
      </c>
      <c r="G130">
        <f t="shared" si="10"/>
        <v>3.7335373223630524</v>
      </c>
      <c r="H130">
        <f t="shared" si="10"/>
        <v>103.17072771212324</v>
      </c>
      <c r="J130">
        <f t="shared" si="11"/>
        <v>8.9417799819229913</v>
      </c>
    </row>
    <row r="131" spans="2:10" x14ac:dyDescent="0.25">
      <c r="B131">
        <f t="shared" si="12"/>
        <v>1.2100000000000025E-3</v>
      </c>
      <c r="C131">
        <f t="shared" si="8"/>
        <v>-109.19</v>
      </c>
      <c r="D131">
        <f t="shared" si="9"/>
        <v>3.7469691639015057</v>
      </c>
      <c r="E131">
        <f t="shared" si="10"/>
        <v>3.7424408105207756</v>
      </c>
      <c r="F131">
        <f t="shared" si="10"/>
        <v>3.7379179298256879</v>
      </c>
      <c r="G131">
        <f t="shared" si="10"/>
        <v>3.7334005152022933</v>
      </c>
      <c r="H131">
        <f t="shared" si="10"/>
        <v>103.1659168279017</v>
      </c>
      <c r="J131">
        <f t="shared" si="11"/>
        <v>8.9366452473519615</v>
      </c>
    </row>
    <row r="132" spans="2:10" x14ac:dyDescent="0.25">
      <c r="B132">
        <f t="shared" si="12"/>
        <v>1.2200000000000025E-3</v>
      </c>
      <c r="C132">
        <f t="shared" si="8"/>
        <v>-109.19</v>
      </c>
      <c r="D132">
        <f t="shared" si="9"/>
        <v>3.7469441360810172</v>
      </c>
      <c r="E132">
        <f t="shared" si="10"/>
        <v>3.74237843439106</v>
      </c>
      <c r="F132">
        <f t="shared" si="10"/>
        <v>3.7378182960698552</v>
      </c>
      <c r="G132">
        <f t="shared" si="10"/>
        <v>3.7332637143383631</v>
      </c>
      <c r="H132">
        <f t="shared" si="10"/>
        <v>103.16110621378056</v>
      </c>
      <c r="J132">
        <f t="shared" si="11"/>
        <v>8.9315107946608521</v>
      </c>
    </row>
    <row r="133" spans="2:10" x14ac:dyDescent="0.25">
      <c r="B133">
        <f t="shared" si="12"/>
        <v>1.2300000000000026E-3</v>
      </c>
      <c r="C133">
        <f t="shared" si="8"/>
        <v>-109.19</v>
      </c>
      <c r="D133">
        <f t="shared" si="9"/>
        <v>3.7469191085948728</v>
      </c>
      <c r="E133">
        <f t="shared" si="10"/>
        <v>3.7423160598412681</v>
      </c>
      <c r="F133">
        <f t="shared" si="10"/>
        <v>3.7377186658822321</v>
      </c>
      <c r="G133">
        <f t="shared" si="10"/>
        <v>3.7331269197709145</v>
      </c>
      <c r="H133">
        <f t="shared" si="10"/>
        <v>103.15629586974217</v>
      </c>
      <c r="J133">
        <f t="shared" si="11"/>
        <v>8.9263766238314446</v>
      </c>
    </row>
    <row r="134" spans="2:10" x14ac:dyDescent="0.25">
      <c r="B134">
        <f t="shared" si="12"/>
        <v>1.2400000000000026E-3</v>
      </c>
      <c r="C134">
        <f t="shared" si="8"/>
        <v>-109.19</v>
      </c>
      <c r="D134">
        <f t="shared" si="9"/>
        <v>3.7468940814430649</v>
      </c>
      <c r="E134">
        <f t="shared" si="10"/>
        <v>3.742253686871345</v>
      </c>
      <c r="F134">
        <f t="shared" si="10"/>
        <v>3.7376190392626594</v>
      </c>
      <c r="G134">
        <f t="shared" si="10"/>
        <v>3.7329901314996001</v>
      </c>
      <c r="H134">
        <f t="shared" si="10"/>
        <v>103.15148579576886</v>
      </c>
      <c r="J134">
        <f t="shared" si="11"/>
        <v>8.921242734845535</v>
      </c>
    </row>
    <row r="135" spans="2:10" x14ac:dyDescent="0.25">
      <c r="B135">
        <f t="shared" si="12"/>
        <v>1.2500000000000026E-3</v>
      </c>
      <c r="C135">
        <f t="shared" si="8"/>
        <v>-109.19</v>
      </c>
      <c r="D135">
        <f t="shared" si="9"/>
        <v>3.7468690546255874</v>
      </c>
      <c r="E135">
        <f t="shared" si="10"/>
        <v>3.7421913154812354</v>
      </c>
      <c r="F135">
        <f t="shared" si="10"/>
        <v>3.7375194162109717</v>
      </c>
      <c r="G135">
        <f t="shared" si="10"/>
        <v>3.732853349524067</v>
      </c>
      <c r="H135">
        <f t="shared" si="10"/>
        <v>103.14667599184273</v>
      </c>
      <c r="J135">
        <f t="shared" si="11"/>
        <v>8.9161091276845923</v>
      </c>
    </row>
    <row r="136" spans="2:10" x14ac:dyDescent="0.25">
      <c r="B136">
        <f t="shared" si="12"/>
        <v>1.2600000000000027E-3</v>
      </c>
      <c r="C136">
        <f t="shared" si="8"/>
        <v>-109.19</v>
      </c>
      <c r="D136">
        <f t="shared" si="9"/>
        <v>3.7468440281424322</v>
      </c>
      <c r="E136">
        <f t="shared" si="10"/>
        <v>3.7421289456708866</v>
      </c>
      <c r="F136">
        <f t="shared" si="10"/>
        <v>3.7374197967270115</v>
      </c>
      <c r="G136">
        <f t="shared" si="10"/>
        <v>3.7327165738439678</v>
      </c>
      <c r="H136">
        <f t="shared" si="10"/>
        <v>103.14186645794611</v>
      </c>
      <c r="J136">
        <f t="shared" si="11"/>
        <v>8.9109758023304124</v>
      </c>
    </row>
    <row r="137" spans="2:10" x14ac:dyDescent="0.25">
      <c r="B137">
        <f t="shared" si="12"/>
        <v>1.2700000000000027E-3</v>
      </c>
      <c r="C137">
        <f t="shared" si="8"/>
        <v>-109.19</v>
      </c>
      <c r="D137">
        <f t="shared" si="9"/>
        <v>3.746819001993595</v>
      </c>
      <c r="E137">
        <f t="shared" si="10"/>
        <v>3.7420665774402457</v>
      </c>
      <c r="F137">
        <f t="shared" si="10"/>
        <v>3.7373201808106158</v>
      </c>
      <c r="G137">
        <f t="shared" si="10"/>
        <v>3.7325798044589522</v>
      </c>
      <c r="H137">
        <f t="shared" si="10"/>
        <v>103.13705719406123</v>
      </c>
      <c r="J137">
        <f t="shared" si="11"/>
        <v>8.9058427587646349</v>
      </c>
    </row>
    <row r="138" spans="2:10" x14ac:dyDescent="0.25">
      <c r="B138">
        <f t="shared" si="12"/>
        <v>1.2800000000000027E-3</v>
      </c>
      <c r="C138">
        <f t="shared" si="8"/>
        <v>-109.19</v>
      </c>
      <c r="D138">
        <f t="shared" si="9"/>
        <v>3.7467939761790681</v>
      </c>
      <c r="E138">
        <f t="shared" si="10"/>
        <v>3.7420042107892582</v>
      </c>
      <c r="F138">
        <f t="shared" si="10"/>
        <v>3.7372205684616278</v>
      </c>
      <c r="G138">
        <f t="shared" si="10"/>
        <v>3.732443041368676</v>
      </c>
      <c r="H138">
        <f t="shared" ref="F138:H201" si="13">H$7/((1+244/365*$B138)*(1+$B138)^(H$6-1))</f>
        <v>103.13224820017049</v>
      </c>
      <c r="J138">
        <f t="shared" si="11"/>
        <v>8.9007099969691268</v>
      </c>
    </row>
    <row r="139" spans="2:10" x14ac:dyDescent="0.25">
      <c r="B139">
        <f t="shared" si="12"/>
        <v>1.2900000000000027E-3</v>
      </c>
      <c r="C139">
        <f t="shared" ref="C139:C202" si="14">$C$7</f>
        <v>-109.19</v>
      </c>
      <c r="D139">
        <f t="shared" ref="D139:D202" si="15">D$7/(1+244/365*$B139)</f>
        <v>3.7467689506988444</v>
      </c>
      <c r="E139">
        <f t="shared" ref="E139:H202" si="16">E$7/((1+244/365*$B139)*(1+$B139)^(E$6-1))</f>
        <v>3.7419418457178679</v>
      </c>
      <c r="F139">
        <f t="shared" si="13"/>
        <v>3.7371209596798813</v>
      </c>
      <c r="G139">
        <f t="shared" si="13"/>
        <v>3.7323062845727821</v>
      </c>
      <c r="H139">
        <f t="shared" si="13"/>
        <v>103.12743947625594</v>
      </c>
      <c r="J139">
        <f t="shared" ref="J139:J202" si="17">SUM(C139:H139)</f>
        <v>8.8955775169253286</v>
      </c>
    </row>
    <row r="140" spans="2:10" x14ac:dyDescent="0.25">
      <c r="B140">
        <f t="shared" ref="B140:B203" si="18">B139+0.00001</f>
        <v>1.3000000000000028E-3</v>
      </c>
      <c r="C140">
        <f t="shared" si="14"/>
        <v>-109.19</v>
      </c>
      <c r="D140">
        <f t="shared" si="15"/>
        <v>3.7467439255529165</v>
      </c>
      <c r="E140">
        <f t="shared" si="16"/>
        <v>3.7418794822260226</v>
      </c>
      <c r="F140">
        <f t="shared" si="13"/>
        <v>3.7370213544652175</v>
      </c>
      <c r="G140">
        <f t="shared" si="13"/>
        <v>3.7321695340709251</v>
      </c>
      <c r="H140">
        <f t="shared" si="13"/>
        <v>103.12263102229996</v>
      </c>
      <c r="J140">
        <f t="shared" si="17"/>
        <v>8.8904453186150363</v>
      </c>
    </row>
    <row r="141" spans="2:10" x14ac:dyDescent="0.25">
      <c r="B141">
        <f t="shared" si="18"/>
        <v>1.3100000000000028E-3</v>
      </c>
      <c r="C141">
        <f t="shared" si="14"/>
        <v>-109.19</v>
      </c>
      <c r="D141">
        <f t="shared" si="15"/>
        <v>3.7467189007412798</v>
      </c>
      <c r="E141">
        <f t="shared" si="16"/>
        <v>3.741817120313669</v>
      </c>
      <c r="F141">
        <f t="shared" si="13"/>
        <v>3.7369217528174778</v>
      </c>
      <c r="G141">
        <f t="shared" si="13"/>
        <v>3.7320327898627577</v>
      </c>
      <c r="H141">
        <f t="shared" si="13"/>
        <v>103.11782283828484</v>
      </c>
      <c r="J141">
        <f t="shared" si="17"/>
        <v>8.8853134020200315</v>
      </c>
    </row>
    <row r="142" spans="2:10" x14ac:dyDescent="0.25">
      <c r="B142">
        <f t="shared" si="18"/>
        <v>1.3200000000000028E-3</v>
      </c>
      <c r="C142">
        <f t="shared" si="14"/>
        <v>-109.19</v>
      </c>
      <c r="D142">
        <f t="shared" si="15"/>
        <v>3.7466938762639259</v>
      </c>
      <c r="E142">
        <f t="shared" si="16"/>
        <v>3.741754759980751</v>
      </c>
      <c r="F142">
        <f t="shared" si="13"/>
        <v>3.7368221547364988</v>
      </c>
      <c r="G142">
        <f t="shared" si="13"/>
        <v>3.7318960519479285</v>
      </c>
      <c r="H142">
        <f t="shared" si="13"/>
        <v>103.11301492419274</v>
      </c>
      <c r="J142">
        <f t="shared" si="17"/>
        <v>8.8801817671218402</v>
      </c>
    </row>
    <row r="143" spans="2:10" x14ac:dyDescent="0.25">
      <c r="B143">
        <f t="shared" si="18"/>
        <v>1.3300000000000028E-3</v>
      </c>
      <c r="C143">
        <f t="shared" si="14"/>
        <v>-109.19</v>
      </c>
      <c r="D143">
        <f t="shared" si="15"/>
        <v>3.7466688521208491</v>
      </c>
      <c r="E143">
        <f t="shared" si="16"/>
        <v>3.7416924012272164</v>
      </c>
      <c r="F143">
        <f t="shared" si="13"/>
        <v>3.736722560222121</v>
      </c>
      <c r="G143">
        <f t="shared" si="13"/>
        <v>3.7317593203260868</v>
      </c>
      <c r="H143">
        <f t="shared" si="13"/>
        <v>103.10820728000597</v>
      </c>
      <c r="J143">
        <f t="shared" si="17"/>
        <v>8.8750504139022439</v>
      </c>
    </row>
    <row r="144" spans="2:10" x14ac:dyDescent="0.25">
      <c r="B144">
        <f t="shared" si="18"/>
        <v>1.3400000000000029E-3</v>
      </c>
      <c r="C144">
        <f t="shared" si="14"/>
        <v>-109.19</v>
      </c>
      <c r="D144">
        <f t="shared" si="15"/>
        <v>3.7466438283120409</v>
      </c>
      <c r="E144">
        <f t="shared" si="16"/>
        <v>3.7416300440530099</v>
      </c>
      <c r="F144">
        <f t="shared" si="13"/>
        <v>3.7366229692741837</v>
      </c>
      <c r="G144">
        <f t="shared" si="13"/>
        <v>3.7316225949968875</v>
      </c>
      <c r="H144">
        <f t="shared" si="13"/>
        <v>103.10339990570694</v>
      </c>
      <c r="J144">
        <f t="shared" si="17"/>
        <v>8.8699193423430671</v>
      </c>
    </row>
    <row r="145" spans="2:10" x14ac:dyDescent="0.25">
      <c r="B145">
        <f t="shared" si="18"/>
        <v>1.3500000000000029E-3</v>
      </c>
      <c r="C145">
        <f t="shared" si="14"/>
        <v>-109.19</v>
      </c>
      <c r="D145">
        <f t="shared" si="15"/>
        <v>3.7466188048374973</v>
      </c>
      <c r="E145">
        <f t="shared" si="16"/>
        <v>3.7415676884580789</v>
      </c>
      <c r="F145">
        <f t="shared" si="13"/>
        <v>3.7365233818925243</v>
      </c>
      <c r="G145">
        <f t="shared" si="13"/>
        <v>3.731485875959978</v>
      </c>
      <c r="H145">
        <f t="shared" si="13"/>
        <v>103.09859280127766</v>
      </c>
      <c r="J145">
        <f t="shared" si="17"/>
        <v>8.8647885524257362</v>
      </c>
    </row>
    <row r="146" spans="2:10" x14ac:dyDescent="0.25">
      <c r="B146">
        <f t="shared" si="18"/>
        <v>1.3600000000000029E-3</v>
      </c>
      <c r="C146">
        <f t="shared" si="14"/>
        <v>-109.19</v>
      </c>
      <c r="D146">
        <f t="shared" si="15"/>
        <v>3.7465937816972099</v>
      </c>
      <c r="E146">
        <f t="shared" si="16"/>
        <v>3.7415053344423681</v>
      </c>
      <c r="F146">
        <f t="shared" si="13"/>
        <v>3.736423798076983</v>
      </c>
      <c r="G146">
        <f t="shared" si="13"/>
        <v>3.7313491632150106</v>
      </c>
      <c r="H146">
        <f t="shared" si="13"/>
        <v>103.09378596670057</v>
      </c>
      <c r="J146">
        <f t="shared" si="17"/>
        <v>8.8596580441321464</v>
      </c>
    </row>
    <row r="147" spans="2:10" x14ac:dyDescent="0.25">
      <c r="B147">
        <f t="shared" si="18"/>
        <v>1.3700000000000029E-3</v>
      </c>
      <c r="C147">
        <f t="shared" si="14"/>
        <v>-109.19</v>
      </c>
      <c r="D147">
        <f t="shared" si="15"/>
        <v>3.7465687588911725</v>
      </c>
      <c r="E147">
        <f t="shared" si="16"/>
        <v>3.7414429820058244</v>
      </c>
      <c r="F147">
        <f t="shared" si="13"/>
        <v>3.7363242178273999</v>
      </c>
      <c r="G147">
        <f t="shared" si="13"/>
        <v>3.7312124567616358</v>
      </c>
      <c r="H147">
        <f t="shared" si="13"/>
        <v>103.08897940195791</v>
      </c>
      <c r="J147">
        <f t="shared" si="17"/>
        <v>8.8545278174439517</v>
      </c>
    </row>
    <row r="148" spans="2:10" x14ac:dyDescent="0.25">
      <c r="B148">
        <f t="shared" si="18"/>
        <v>1.380000000000003E-3</v>
      </c>
      <c r="C148">
        <f t="shared" si="14"/>
        <v>-109.19</v>
      </c>
      <c r="D148">
        <f t="shared" si="15"/>
        <v>3.7465437364193774</v>
      </c>
      <c r="E148">
        <f t="shared" si="16"/>
        <v>3.741380631148393</v>
      </c>
      <c r="F148">
        <f t="shared" si="13"/>
        <v>3.7362246411436155</v>
      </c>
      <c r="G148">
        <f t="shared" si="13"/>
        <v>3.7310757565995076</v>
      </c>
      <c r="H148">
        <f t="shared" si="13"/>
        <v>103.08417310703204</v>
      </c>
      <c r="J148">
        <f t="shared" si="17"/>
        <v>8.8493978723429478</v>
      </c>
    </row>
    <row r="149" spans="2:10" x14ac:dyDescent="0.25">
      <c r="B149">
        <f t="shared" si="18"/>
        <v>1.390000000000003E-3</v>
      </c>
      <c r="C149">
        <f t="shared" si="14"/>
        <v>-109.19</v>
      </c>
      <c r="D149">
        <f t="shared" si="15"/>
        <v>3.7465187142818195</v>
      </c>
      <c r="E149">
        <f t="shared" si="16"/>
        <v>3.7413182818700204</v>
      </c>
      <c r="F149">
        <f t="shared" si="13"/>
        <v>3.7361250680254647</v>
      </c>
      <c r="G149">
        <f t="shared" si="13"/>
        <v>3.7309390627282721</v>
      </c>
      <c r="H149">
        <f t="shared" si="13"/>
        <v>103.07936708190503</v>
      </c>
      <c r="J149">
        <f t="shared" si="17"/>
        <v>8.8442682088106039</v>
      </c>
    </row>
    <row r="150" spans="2:10" x14ac:dyDescent="0.25">
      <c r="B150">
        <f t="shared" si="18"/>
        <v>1.400000000000003E-3</v>
      </c>
      <c r="C150">
        <f t="shared" si="14"/>
        <v>-109.19</v>
      </c>
      <c r="D150">
        <f t="shared" si="15"/>
        <v>3.7464936924784915</v>
      </c>
      <c r="E150">
        <f t="shared" si="16"/>
        <v>3.7412559341706526</v>
      </c>
      <c r="F150">
        <f t="shared" si="13"/>
        <v>3.7360254984727903</v>
      </c>
      <c r="G150">
        <f t="shared" si="13"/>
        <v>3.7308023751475829</v>
      </c>
      <c r="H150">
        <f t="shared" si="13"/>
        <v>103.07456132655926</v>
      </c>
      <c r="J150">
        <f t="shared" si="17"/>
        <v>8.8391388268287869</v>
      </c>
    </row>
    <row r="151" spans="2:10" x14ac:dyDescent="0.25">
      <c r="B151">
        <f t="shared" si="18"/>
        <v>1.410000000000003E-3</v>
      </c>
      <c r="C151">
        <f t="shared" si="14"/>
        <v>-109.19</v>
      </c>
      <c r="D151">
        <f t="shared" si="15"/>
        <v>3.7464686710093864</v>
      </c>
      <c r="E151">
        <f t="shared" si="16"/>
        <v>3.7411935880502361</v>
      </c>
      <c r="F151">
        <f t="shared" si="13"/>
        <v>3.7359259324854319</v>
      </c>
      <c r="G151">
        <f t="shared" si="13"/>
        <v>3.7306656938570941</v>
      </c>
      <c r="H151">
        <f t="shared" si="13"/>
        <v>103.06975584097715</v>
      </c>
      <c r="J151">
        <f t="shared" si="17"/>
        <v>8.8340097263792927</v>
      </c>
    </row>
    <row r="152" spans="2:10" x14ac:dyDescent="0.25">
      <c r="B152">
        <f t="shared" si="18"/>
        <v>1.4200000000000031E-3</v>
      </c>
      <c r="C152">
        <f t="shared" si="14"/>
        <v>-109.19</v>
      </c>
      <c r="D152">
        <f t="shared" si="15"/>
        <v>3.7464436498744971</v>
      </c>
      <c r="E152">
        <f t="shared" si="16"/>
        <v>3.7411312435087147</v>
      </c>
      <c r="F152">
        <f t="shared" si="13"/>
        <v>3.7358263700632244</v>
      </c>
      <c r="G152">
        <f t="shared" si="13"/>
        <v>3.7305290188564486</v>
      </c>
      <c r="H152">
        <f t="shared" si="13"/>
        <v>103.06495062514068</v>
      </c>
      <c r="J152">
        <f t="shared" si="17"/>
        <v>8.8288809074435619</v>
      </c>
    </row>
    <row r="153" spans="2:10" x14ac:dyDescent="0.25">
      <c r="B153">
        <f t="shared" si="18"/>
        <v>1.4300000000000031E-3</v>
      </c>
      <c r="C153">
        <f t="shared" si="14"/>
        <v>-109.19</v>
      </c>
      <c r="D153">
        <f t="shared" si="15"/>
        <v>3.7464186290738177</v>
      </c>
      <c r="E153">
        <f t="shared" si="16"/>
        <v>3.7410689005460367</v>
      </c>
      <c r="F153">
        <f t="shared" si="13"/>
        <v>3.7357268112060118</v>
      </c>
      <c r="G153">
        <f t="shared" si="13"/>
        <v>3.730392350145304</v>
      </c>
      <c r="H153">
        <f t="shared" si="13"/>
        <v>103.06014567903239</v>
      </c>
      <c r="J153">
        <f t="shared" si="17"/>
        <v>8.8237523700035609</v>
      </c>
    </row>
    <row r="154" spans="2:10" x14ac:dyDescent="0.25">
      <c r="B154">
        <f t="shared" si="18"/>
        <v>1.4400000000000031E-3</v>
      </c>
      <c r="C154">
        <f t="shared" si="14"/>
        <v>-109.19</v>
      </c>
      <c r="D154">
        <f t="shared" si="15"/>
        <v>3.7463936086073417</v>
      </c>
      <c r="E154">
        <f t="shared" si="16"/>
        <v>3.7410065591621477</v>
      </c>
      <c r="F154">
        <f t="shared" si="13"/>
        <v>3.7356272559136321</v>
      </c>
      <c r="G154">
        <f t="shared" si="13"/>
        <v>3.7302556877233104</v>
      </c>
      <c r="H154">
        <f t="shared" si="13"/>
        <v>103.05534100263444</v>
      </c>
      <c r="J154">
        <f t="shared" si="17"/>
        <v>8.8186241140408725</v>
      </c>
    </row>
    <row r="155" spans="2:10" x14ac:dyDescent="0.25">
      <c r="B155">
        <f t="shared" si="18"/>
        <v>1.4500000000000032E-3</v>
      </c>
      <c r="C155">
        <f t="shared" si="14"/>
        <v>-109.19</v>
      </c>
      <c r="D155">
        <f t="shared" si="15"/>
        <v>3.7463685884750619</v>
      </c>
      <c r="E155">
        <f t="shared" si="16"/>
        <v>3.7409442193569946</v>
      </c>
      <c r="F155">
        <f t="shared" si="13"/>
        <v>3.7355277041859245</v>
      </c>
      <c r="G155">
        <f t="shared" si="13"/>
        <v>3.7301190315901187</v>
      </c>
      <c r="H155">
        <f t="shared" si="13"/>
        <v>103.05053659592919</v>
      </c>
      <c r="J155">
        <f t="shared" si="17"/>
        <v>8.8134961395372926</v>
      </c>
    </row>
    <row r="156" spans="2:10" x14ac:dyDescent="0.25">
      <c r="B156">
        <f t="shared" si="18"/>
        <v>1.4600000000000032E-3</v>
      </c>
      <c r="C156">
        <f t="shared" si="14"/>
        <v>-109.19</v>
      </c>
      <c r="D156">
        <f t="shared" si="15"/>
        <v>3.7463435686769708</v>
      </c>
      <c r="E156">
        <f t="shared" si="16"/>
        <v>3.7408818811305204</v>
      </c>
      <c r="F156">
        <f t="shared" si="13"/>
        <v>3.7354281560227269</v>
      </c>
      <c r="G156">
        <f t="shared" si="13"/>
        <v>3.7299823817453781</v>
      </c>
      <c r="H156">
        <f t="shared" si="13"/>
        <v>103.0457324588988</v>
      </c>
      <c r="J156">
        <f t="shared" si="17"/>
        <v>8.8083684464743897</v>
      </c>
    </row>
    <row r="157" spans="2:10" x14ac:dyDescent="0.25">
      <c r="B157">
        <f t="shared" si="18"/>
        <v>1.4700000000000032E-3</v>
      </c>
      <c r="C157">
        <f t="shared" si="14"/>
        <v>-109.19</v>
      </c>
      <c r="D157">
        <f t="shared" si="15"/>
        <v>3.7463185492130635</v>
      </c>
      <c r="E157">
        <f t="shared" si="16"/>
        <v>3.7408195444826742</v>
      </c>
      <c r="F157">
        <f t="shared" si="13"/>
        <v>3.73532861142388</v>
      </c>
      <c r="G157">
        <f t="shared" si="13"/>
        <v>3.7298457381887431</v>
      </c>
      <c r="H157">
        <f t="shared" si="13"/>
        <v>103.04092859152566</v>
      </c>
      <c r="J157">
        <f t="shared" si="17"/>
        <v>8.8032410348340164</v>
      </c>
    </row>
    <row r="158" spans="2:10" x14ac:dyDescent="0.25">
      <c r="B158">
        <f t="shared" si="18"/>
        <v>1.4800000000000032E-3</v>
      </c>
      <c r="C158">
        <f t="shared" si="14"/>
        <v>-109.19</v>
      </c>
      <c r="D158">
        <f t="shared" si="15"/>
        <v>3.7462935300833324</v>
      </c>
      <c r="E158">
        <f t="shared" si="16"/>
        <v>3.7407572094134007</v>
      </c>
      <c r="F158">
        <f t="shared" si="13"/>
        <v>3.735229070389225</v>
      </c>
      <c r="G158">
        <f t="shared" si="13"/>
        <v>3.7297091009198633</v>
      </c>
      <c r="H158">
        <f t="shared" si="13"/>
        <v>103.03612499379209</v>
      </c>
      <c r="J158">
        <f t="shared" si="17"/>
        <v>8.798113904597912</v>
      </c>
    </row>
    <row r="159" spans="2:10" x14ac:dyDescent="0.25">
      <c r="B159">
        <f t="shared" si="18"/>
        <v>1.4900000000000033E-3</v>
      </c>
      <c r="C159">
        <f t="shared" si="14"/>
        <v>-109.19</v>
      </c>
      <c r="D159">
        <f t="shared" si="15"/>
        <v>3.7462685112877709</v>
      </c>
      <c r="E159">
        <f t="shared" si="16"/>
        <v>3.7406948759226459</v>
      </c>
      <c r="F159">
        <f t="shared" si="13"/>
        <v>3.735129532918597</v>
      </c>
      <c r="G159">
        <f t="shared" si="13"/>
        <v>3.7295724699383896</v>
      </c>
      <c r="H159">
        <f t="shared" si="13"/>
        <v>103.03132166568022</v>
      </c>
      <c r="J159">
        <f t="shared" si="17"/>
        <v>8.7929870557476164</v>
      </c>
    </row>
    <row r="160" spans="2:10" x14ac:dyDescent="0.25">
      <c r="B160">
        <f t="shared" si="18"/>
        <v>1.5000000000000033E-3</v>
      </c>
      <c r="C160">
        <f t="shared" si="14"/>
        <v>-109.19</v>
      </c>
      <c r="D160">
        <f t="shared" si="15"/>
        <v>3.746243492826371</v>
      </c>
      <c r="E160">
        <f t="shared" si="16"/>
        <v>3.7406325440103552</v>
      </c>
      <c r="F160">
        <f t="shared" si="13"/>
        <v>3.7350299990118367</v>
      </c>
      <c r="G160">
        <f t="shared" si="13"/>
        <v>3.7294358452439704</v>
      </c>
      <c r="H160">
        <f t="shared" si="13"/>
        <v>103.02651860717242</v>
      </c>
      <c r="J160">
        <f t="shared" si="17"/>
        <v>8.787860488264954</v>
      </c>
    </row>
    <row r="161" spans="2:10" x14ac:dyDescent="0.25">
      <c r="B161">
        <f t="shared" si="18"/>
        <v>1.5100000000000033E-3</v>
      </c>
      <c r="C161">
        <f t="shared" si="14"/>
        <v>-109.19</v>
      </c>
      <c r="D161">
        <f t="shared" si="15"/>
        <v>3.7462184746991283</v>
      </c>
      <c r="E161">
        <f t="shared" si="16"/>
        <v>3.7405702136764774</v>
      </c>
      <c r="F161">
        <f t="shared" si="13"/>
        <v>3.7349304686687876</v>
      </c>
      <c r="G161">
        <f t="shared" si="13"/>
        <v>3.7292992268362655</v>
      </c>
      <c r="H161">
        <f t="shared" si="13"/>
        <v>103.02171581825115</v>
      </c>
      <c r="J161">
        <f t="shared" si="17"/>
        <v>8.7827342021318202</v>
      </c>
    </row>
    <row r="162" spans="2:10" x14ac:dyDescent="0.25">
      <c r="B162">
        <f t="shared" si="18"/>
        <v>1.5200000000000033E-3</v>
      </c>
      <c r="C162">
        <f t="shared" si="14"/>
        <v>-109.19</v>
      </c>
      <c r="D162">
        <f t="shared" si="15"/>
        <v>3.7461934569060347</v>
      </c>
      <c r="E162">
        <f t="shared" si="16"/>
        <v>3.7405078849209552</v>
      </c>
      <c r="F162">
        <f t="shared" si="13"/>
        <v>3.7348309418892836</v>
      </c>
      <c r="G162">
        <f t="shared" si="13"/>
        <v>3.7291626147149177</v>
      </c>
      <c r="H162">
        <f t="shared" si="13"/>
        <v>103.01691329889839</v>
      </c>
      <c r="J162">
        <f t="shared" si="17"/>
        <v>8.7776081973295987</v>
      </c>
    </row>
    <row r="163" spans="2:10" x14ac:dyDescent="0.25">
      <c r="B163">
        <f t="shared" si="18"/>
        <v>1.5300000000000034E-3</v>
      </c>
      <c r="C163">
        <f t="shared" si="14"/>
        <v>-109.19</v>
      </c>
      <c r="D163">
        <f t="shared" si="15"/>
        <v>3.746168439447084</v>
      </c>
      <c r="E163">
        <f t="shared" si="16"/>
        <v>3.7404455577437363</v>
      </c>
      <c r="F163">
        <f t="shared" si="13"/>
        <v>3.7347314186731659</v>
      </c>
      <c r="G163">
        <f t="shared" si="13"/>
        <v>3.7290260088795804</v>
      </c>
      <c r="H163">
        <f t="shared" si="13"/>
        <v>103.01211104909657</v>
      </c>
      <c r="J163">
        <f t="shared" si="17"/>
        <v>8.7724824738401566</v>
      </c>
    </row>
    <row r="164" spans="2:10" x14ac:dyDescent="0.25">
      <c r="B164">
        <f t="shared" si="18"/>
        <v>1.5400000000000034E-3</v>
      </c>
      <c r="C164">
        <f t="shared" si="14"/>
        <v>-109.19</v>
      </c>
      <c r="D164">
        <f t="shared" si="15"/>
        <v>3.7461434223222687</v>
      </c>
      <c r="E164">
        <f t="shared" si="16"/>
        <v>3.7403832321447652</v>
      </c>
      <c r="F164">
        <f t="shared" si="13"/>
        <v>3.734631899020274</v>
      </c>
      <c r="G164">
        <f t="shared" si="13"/>
        <v>3.7288894093299056</v>
      </c>
      <c r="H164">
        <f t="shared" si="13"/>
        <v>103.00730906882805</v>
      </c>
      <c r="J164">
        <f t="shared" si="17"/>
        <v>8.7673570316452611</v>
      </c>
    </row>
    <row r="165" spans="2:10" x14ac:dyDescent="0.25">
      <c r="B165">
        <f t="shared" si="18"/>
        <v>1.5500000000000034E-3</v>
      </c>
      <c r="C165">
        <f t="shared" si="14"/>
        <v>-109.19</v>
      </c>
      <c r="D165">
        <f t="shared" si="15"/>
        <v>3.7461184055315835</v>
      </c>
      <c r="E165">
        <f t="shared" si="16"/>
        <v>3.7403209081239912</v>
      </c>
      <c r="F165">
        <f t="shared" si="13"/>
        <v>3.7345323829304493</v>
      </c>
      <c r="G165">
        <f t="shared" si="13"/>
        <v>3.7287528160655472</v>
      </c>
      <c r="H165">
        <f t="shared" si="13"/>
        <v>103.00250735807515</v>
      </c>
      <c r="J165">
        <f t="shared" si="17"/>
        <v>8.7622318707267368</v>
      </c>
    </row>
    <row r="166" spans="2:10" x14ac:dyDescent="0.25">
      <c r="B166">
        <f t="shared" si="18"/>
        <v>1.5600000000000034E-3</v>
      </c>
      <c r="C166">
        <f t="shared" si="14"/>
        <v>-109.19</v>
      </c>
      <c r="D166">
        <f t="shared" si="15"/>
        <v>3.7460933890750203</v>
      </c>
      <c r="E166">
        <f t="shared" si="16"/>
        <v>3.7402585856813579</v>
      </c>
      <c r="F166">
        <f t="shared" si="13"/>
        <v>3.7344328704035288</v>
      </c>
      <c r="G166">
        <f t="shared" si="13"/>
        <v>3.7286162290861533</v>
      </c>
      <c r="H166">
        <f t="shared" si="13"/>
        <v>102.99770591682001</v>
      </c>
      <c r="J166">
        <f t="shared" si="17"/>
        <v>8.7571069910660668</v>
      </c>
    </row>
    <row r="167" spans="2:10" x14ac:dyDescent="0.25">
      <c r="B167">
        <f t="shared" si="18"/>
        <v>1.5700000000000035E-3</v>
      </c>
      <c r="C167">
        <f t="shared" si="14"/>
        <v>-109.19</v>
      </c>
      <c r="D167">
        <f t="shared" si="15"/>
        <v>3.7460683729525739</v>
      </c>
      <c r="E167">
        <f t="shared" si="16"/>
        <v>3.7401962648168108</v>
      </c>
      <c r="F167">
        <f t="shared" si="13"/>
        <v>3.7343333614393504</v>
      </c>
      <c r="G167">
        <f t="shared" si="13"/>
        <v>3.7284796483913758</v>
      </c>
      <c r="H167">
        <f t="shared" si="13"/>
        <v>102.992904745045</v>
      </c>
      <c r="J167">
        <f t="shared" si="17"/>
        <v>8.7519823926451181</v>
      </c>
    </row>
    <row r="168" spans="2:10" x14ac:dyDescent="0.25">
      <c r="B168">
        <f t="shared" si="18"/>
        <v>1.5800000000000035E-3</v>
      </c>
      <c r="C168">
        <f t="shared" si="14"/>
        <v>-109.19</v>
      </c>
      <c r="D168">
        <f t="shared" si="15"/>
        <v>3.7460433571642353</v>
      </c>
      <c r="E168">
        <f t="shared" si="16"/>
        <v>3.7401339455302978</v>
      </c>
      <c r="F168">
        <f t="shared" si="13"/>
        <v>3.7342338560377586</v>
      </c>
      <c r="G168">
        <f t="shared" si="13"/>
        <v>3.7283430739808687</v>
      </c>
      <c r="H168">
        <f t="shared" si="13"/>
        <v>102.98810384273253</v>
      </c>
      <c r="J168">
        <f t="shared" si="17"/>
        <v>8.7468580754457008</v>
      </c>
    </row>
    <row r="169" spans="2:10" x14ac:dyDescent="0.25">
      <c r="B169">
        <f t="shared" si="18"/>
        <v>1.5900000000000035E-3</v>
      </c>
      <c r="C169">
        <f t="shared" si="14"/>
        <v>-109.19</v>
      </c>
      <c r="D169">
        <f t="shared" si="15"/>
        <v>3.7460183417100001</v>
      </c>
      <c r="E169">
        <f t="shared" si="16"/>
        <v>3.7400716278217643</v>
      </c>
      <c r="F169">
        <f t="shared" si="13"/>
        <v>3.7341343541985883</v>
      </c>
      <c r="G169">
        <f t="shared" si="13"/>
        <v>3.7282065058542795</v>
      </c>
      <c r="H169">
        <f t="shared" si="13"/>
        <v>102.98330320986473</v>
      </c>
      <c r="J169">
        <f t="shared" si="17"/>
        <v>8.741734039449355</v>
      </c>
    </row>
    <row r="170" spans="2:10" x14ac:dyDescent="0.25">
      <c r="B170">
        <f t="shared" si="18"/>
        <v>1.6000000000000035E-3</v>
      </c>
      <c r="C170">
        <f t="shared" si="14"/>
        <v>-109.19</v>
      </c>
      <c r="D170">
        <f t="shared" si="15"/>
        <v>3.7459933265898613</v>
      </c>
      <c r="E170">
        <f t="shared" si="16"/>
        <v>3.7400093116911552</v>
      </c>
      <c r="F170">
        <f t="shared" si="13"/>
        <v>3.7340348559216805</v>
      </c>
      <c r="G170">
        <f t="shared" si="13"/>
        <v>3.7280699440112621</v>
      </c>
      <c r="H170">
        <f t="shared" si="13"/>
        <v>102.97850284642398</v>
      </c>
      <c r="J170">
        <f t="shared" si="17"/>
        <v>8.7366102846379334</v>
      </c>
    </row>
    <row r="171" spans="2:10" x14ac:dyDescent="0.25">
      <c r="B171">
        <f t="shared" si="18"/>
        <v>1.6100000000000036E-3</v>
      </c>
      <c r="C171">
        <f t="shared" si="14"/>
        <v>-109.19</v>
      </c>
      <c r="D171">
        <f t="shared" si="15"/>
        <v>3.7459683118038112</v>
      </c>
      <c r="E171">
        <f t="shared" si="16"/>
        <v>3.7399469971384178</v>
      </c>
      <c r="F171">
        <f t="shared" si="13"/>
        <v>3.7339353612068744</v>
      </c>
      <c r="G171">
        <f t="shared" si="13"/>
        <v>3.7279333884514676</v>
      </c>
      <c r="H171">
        <f t="shared" si="13"/>
        <v>102.97370275239257</v>
      </c>
      <c r="J171">
        <f t="shared" si="17"/>
        <v>8.7314868109931325</v>
      </c>
    </row>
    <row r="172" spans="2:10" x14ac:dyDescent="0.25">
      <c r="B172">
        <f t="shared" si="18"/>
        <v>1.6200000000000036E-3</v>
      </c>
      <c r="C172">
        <f t="shared" si="14"/>
        <v>-109.19</v>
      </c>
      <c r="D172">
        <f t="shared" si="15"/>
        <v>3.7459432973518427</v>
      </c>
      <c r="E172">
        <f t="shared" si="16"/>
        <v>3.7398846841634978</v>
      </c>
      <c r="F172">
        <f t="shared" si="13"/>
        <v>3.7338358700540106</v>
      </c>
      <c r="G172">
        <f t="shared" si="13"/>
        <v>3.7277968391745482</v>
      </c>
      <c r="H172">
        <f t="shared" si="13"/>
        <v>102.96890292775289</v>
      </c>
      <c r="J172">
        <f t="shared" si="17"/>
        <v>8.7263636184967908</v>
      </c>
    </row>
    <row r="173" spans="2:10" x14ac:dyDescent="0.25">
      <c r="B173">
        <f t="shared" si="18"/>
        <v>1.6300000000000036E-3</v>
      </c>
      <c r="C173">
        <f t="shared" si="14"/>
        <v>-109.19</v>
      </c>
      <c r="D173">
        <f t="shared" si="15"/>
        <v>3.745918283233951</v>
      </c>
      <c r="E173">
        <f t="shared" si="16"/>
        <v>3.739822372766342</v>
      </c>
      <c r="F173">
        <f t="shared" si="13"/>
        <v>3.7337363824629275</v>
      </c>
      <c r="G173">
        <f t="shared" si="13"/>
        <v>3.7276602961801535</v>
      </c>
      <c r="H173">
        <f t="shared" si="13"/>
        <v>102.96410337248707</v>
      </c>
      <c r="J173">
        <f t="shared" si="17"/>
        <v>8.7212407071304341</v>
      </c>
    </row>
    <row r="174" spans="2:10" x14ac:dyDescent="0.25">
      <c r="B174">
        <f t="shared" si="18"/>
        <v>1.6400000000000037E-3</v>
      </c>
      <c r="C174">
        <f t="shared" si="14"/>
        <v>-109.19</v>
      </c>
      <c r="D174">
        <f t="shared" si="15"/>
        <v>3.7458932694501281</v>
      </c>
      <c r="E174">
        <f t="shared" si="16"/>
        <v>3.7397600629468952</v>
      </c>
      <c r="F174">
        <f t="shared" si="13"/>
        <v>3.7336368984334638</v>
      </c>
      <c r="G174">
        <f t="shared" si="13"/>
        <v>3.7275237594679358</v>
      </c>
      <c r="H174">
        <f t="shared" si="13"/>
        <v>102.95930408657756</v>
      </c>
      <c r="J174">
        <f t="shared" si="17"/>
        <v>8.7161180768759863</v>
      </c>
    </row>
    <row r="175" spans="2:10" x14ac:dyDescent="0.25">
      <c r="B175">
        <f t="shared" si="18"/>
        <v>1.6500000000000037E-3</v>
      </c>
      <c r="C175">
        <f t="shared" si="14"/>
        <v>-109.19</v>
      </c>
      <c r="D175">
        <f t="shared" si="15"/>
        <v>3.7458682560003682</v>
      </c>
      <c r="E175">
        <f t="shared" si="16"/>
        <v>3.7396977547051042</v>
      </c>
      <c r="F175">
        <f t="shared" si="13"/>
        <v>3.7335374179654619</v>
      </c>
      <c r="G175">
        <f t="shared" si="13"/>
        <v>3.7273872290375492</v>
      </c>
      <c r="H175">
        <f t="shared" si="13"/>
        <v>102.95450507000669</v>
      </c>
      <c r="J175">
        <f t="shared" si="17"/>
        <v>8.7109957277151722</v>
      </c>
    </row>
    <row r="176" spans="2:10" x14ac:dyDescent="0.25">
      <c r="B176">
        <f t="shared" si="18"/>
        <v>1.6600000000000037E-3</v>
      </c>
      <c r="C176">
        <f t="shared" si="14"/>
        <v>-109.19</v>
      </c>
      <c r="D176">
        <f t="shared" si="15"/>
        <v>3.7458432428846633</v>
      </c>
      <c r="E176">
        <f t="shared" si="16"/>
        <v>3.7396354480409153</v>
      </c>
      <c r="F176">
        <f t="shared" si="13"/>
        <v>3.7334379410587579</v>
      </c>
      <c r="G176">
        <f t="shared" si="13"/>
        <v>3.7272507048886436</v>
      </c>
      <c r="H176">
        <f t="shared" si="13"/>
        <v>102.94970632275668</v>
      </c>
      <c r="J176">
        <f t="shared" si="17"/>
        <v>8.7058736596296598</v>
      </c>
    </row>
    <row r="177" spans="2:10" x14ac:dyDescent="0.25">
      <c r="B177">
        <f t="shared" si="18"/>
        <v>1.6700000000000037E-3</v>
      </c>
      <c r="C177">
        <f t="shared" si="14"/>
        <v>-109.19</v>
      </c>
      <c r="D177">
        <f t="shared" si="15"/>
        <v>3.7458182301030072</v>
      </c>
      <c r="E177">
        <f t="shared" si="16"/>
        <v>3.7395731429542729</v>
      </c>
      <c r="F177">
        <f t="shared" si="13"/>
        <v>3.7333384677131916</v>
      </c>
      <c r="G177">
        <f t="shared" si="13"/>
        <v>3.7271141870208671</v>
      </c>
      <c r="H177">
        <f t="shared" si="13"/>
        <v>102.9449078448098</v>
      </c>
      <c r="J177">
        <f t="shared" si="17"/>
        <v>8.7007518726011597</v>
      </c>
    </row>
    <row r="178" spans="2:10" x14ac:dyDescent="0.25">
      <c r="B178">
        <f t="shared" si="18"/>
        <v>1.6800000000000038E-3</v>
      </c>
      <c r="C178">
        <f t="shared" si="14"/>
        <v>-109.19</v>
      </c>
      <c r="D178">
        <f t="shared" si="15"/>
        <v>3.7457932176553936</v>
      </c>
      <c r="E178">
        <f t="shared" si="16"/>
        <v>3.7395108394451264</v>
      </c>
      <c r="F178">
        <f t="shared" si="13"/>
        <v>3.7332389979286069</v>
      </c>
      <c r="G178">
        <f t="shared" si="13"/>
        <v>3.7269776754338784</v>
      </c>
      <c r="H178">
        <f t="shared" si="13"/>
        <v>102.94010963614859</v>
      </c>
      <c r="J178">
        <f t="shared" si="17"/>
        <v>8.6956303666115957</v>
      </c>
    </row>
    <row r="179" spans="2:10" x14ac:dyDescent="0.25">
      <c r="B179">
        <f t="shared" si="18"/>
        <v>1.6900000000000038E-3</v>
      </c>
      <c r="C179">
        <f t="shared" si="14"/>
        <v>-109.19</v>
      </c>
      <c r="D179">
        <f t="shared" si="15"/>
        <v>3.745768205541816</v>
      </c>
      <c r="E179">
        <f t="shared" si="16"/>
        <v>3.7394485375134185</v>
      </c>
      <c r="F179">
        <f t="shared" si="13"/>
        <v>3.733139531704837</v>
      </c>
      <c r="G179">
        <f t="shared" si="13"/>
        <v>3.7268411701273219</v>
      </c>
      <c r="H179">
        <f t="shared" si="13"/>
        <v>102.93531169675506</v>
      </c>
      <c r="J179">
        <f t="shared" si="17"/>
        <v>8.6905091416424654</v>
      </c>
    </row>
    <row r="180" spans="2:10" x14ac:dyDescent="0.25">
      <c r="B180">
        <f t="shared" si="18"/>
        <v>1.7000000000000038E-3</v>
      </c>
      <c r="C180">
        <f t="shared" si="14"/>
        <v>-109.19</v>
      </c>
      <c r="D180">
        <f t="shared" si="15"/>
        <v>3.7457431937622672</v>
      </c>
      <c r="E180">
        <f t="shared" si="16"/>
        <v>3.7393862371590969</v>
      </c>
      <c r="F180">
        <f t="shared" si="13"/>
        <v>3.7330400690417256</v>
      </c>
      <c r="G180">
        <f t="shared" si="13"/>
        <v>3.7267046711008542</v>
      </c>
      <c r="H180">
        <f t="shared" si="13"/>
        <v>102.9305140266117</v>
      </c>
      <c r="J180">
        <f t="shared" si="17"/>
        <v>8.6853881976756355</v>
      </c>
    </row>
    <row r="181" spans="2:10" x14ac:dyDescent="0.25">
      <c r="B181">
        <f t="shared" si="18"/>
        <v>1.7100000000000038E-3</v>
      </c>
      <c r="C181">
        <f t="shared" si="14"/>
        <v>-109.19</v>
      </c>
      <c r="D181">
        <f t="shared" si="15"/>
        <v>3.74571818231674</v>
      </c>
      <c r="E181">
        <f t="shared" si="16"/>
        <v>3.7393239383821064</v>
      </c>
      <c r="F181">
        <f t="shared" si="13"/>
        <v>3.7329406099391105</v>
      </c>
      <c r="G181">
        <f t="shared" si="13"/>
        <v>3.7265681783541242</v>
      </c>
      <c r="H181">
        <f t="shared" si="13"/>
        <v>102.92571662570082</v>
      </c>
      <c r="J181">
        <f t="shared" si="17"/>
        <v>8.6802675346928879</v>
      </c>
    </row>
    <row r="182" spans="2:10" x14ac:dyDescent="0.25">
      <c r="B182">
        <f t="shared" si="18"/>
        <v>1.7200000000000039E-3</v>
      </c>
      <c r="C182">
        <f t="shared" si="14"/>
        <v>-109.19</v>
      </c>
      <c r="D182">
        <f t="shared" si="15"/>
        <v>3.7456931712052288</v>
      </c>
      <c r="E182">
        <f t="shared" si="16"/>
        <v>3.7392616411823956</v>
      </c>
      <c r="F182">
        <f t="shared" si="13"/>
        <v>3.7328411543968332</v>
      </c>
      <c r="G182">
        <f t="shared" si="13"/>
        <v>3.7264316918867877</v>
      </c>
      <c r="H182">
        <f t="shared" si="13"/>
        <v>102.92091949400475</v>
      </c>
      <c r="J182">
        <f t="shared" si="17"/>
        <v>8.6751471526760042</v>
      </c>
    </row>
    <row r="183" spans="2:10" x14ac:dyDescent="0.25">
      <c r="B183">
        <f t="shared" si="18"/>
        <v>1.7300000000000039E-3</v>
      </c>
      <c r="C183">
        <f t="shared" si="14"/>
        <v>-109.19</v>
      </c>
      <c r="D183">
        <f t="shared" si="15"/>
        <v>3.7456681604277269</v>
      </c>
      <c r="E183">
        <f t="shared" si="16"/>
        <v>3.739199345559908</v>
      </c>
      <c r="F183">
        <f t="shared" si="13"/>
        <v>3.7327417024147302</v>
      </c>
      <c r="G183">
        <f t="shared" si="13"/>
        <v>3.7262952116984915</v>
      </c>
      <c r="H183">
        <f t="shared" si="13"/>
        <v>102.91612263150579</v>
      </c>
      <c r="J183">
        <f t="shared" si="17"/>
        <v>8.6700270516066382</v>
      </c>
    </row>
    <row r="184" spans="2:10" x14ac:dyDescent="0.25">
      <c r="B184">
        <f t="shared" si="18"/>
        <v>1.7400000000000039E-3</v>
      </c>
      <c r="C184">
        <f t="shared" si="14"/>
        <v>-109.19</v>
      </c>
      <c r="D184">
        <f t="shared" si="15"/>
        <v>3.7456431499842271</v>
      </c>
      <c r="E184">
        <f t="shared" si="16"/>
        <v>3.7391370515145912</v>
      </c>
      <c r="F184">
        <f t="shared" si="13"/>
        <v>3.7326422539926436</v>
      </c>
      <c r="G184">
        <f t="shared" si="13"/>
        <v>3.7261587377888907</v>
      </c>
      <c r="H184">
        <f t="shared" si="13"/>
        <v>102.91132603818617</v>
      </c>
      <c r="J184">
        <f t="shared" si="17"/>
        <v>8.664907231466529</v>
      </c>
    </row>
    <row r="185" spans="2:10" x14ac:dyDescent="0.25">
      <c r="B185">
        <f t="shared" si="18"/>
        <v>1.7500000000000039E-3</v>
      </c>
      <c r="C185">
        <f t="shared" si="14"/>
        <v>-109.19</v>
      </c>
      <c r="D185">
        <f t="shared" si="15"/>
        <v>3.7456181398747215</v>
      </c>
      <c r="E185">
        <f t="shared" si="16"/>
        <v>3.7390747590463906</v>
      </c>
      <c r="F185">
        <f t="shared" si="13"/>
        <v>3.7325428091304129</v>
      </c>
      <c r="G185">
        <f t="shared" si="13"/>
        <v>3.7260222701576367</v>
      </c>
      <c r="H185">
        <f t="shared" si="13"/>
        <v>102.90652971402842</v>
      </c>
      <c r="J185">
        <f t="shared" si="17"/>
        <v>8.659787692237586</v>
      </c>
    </row>
    <row r="186" spans="2:10" x14ac:dyDescent="0.25">
      <c r="B186">
        <f t="shared" si="18"/>
        <v>1.760000000000004E-3</v>
      </c>
      <c r="C186">
        <f t="shared" si="14"/>
        <v>-109.19</v>
      </c>
      <c r="D186">
        <f t="shared" si="15"/>
        <v>3.745593130099206</v>
      </c>
      <c r="E186">
        <f t="shared" si="16"/>
        <v>3.739012468155253</v>
      </c>
      <c r="F186">
        <f t="shared" si="13"/>
        <v>3.7324433678278757</v>
      </c>
      <c r="G186">
        <f t="shared" si="13"/>
        <v>3.7258858088043794</v>
      </c>
      <c r="H186">
        <f t="shared" si="13"/>
        <v>102.90173365901464</v>
      </c>
      <c r="J186">
        <f t="shared" si="17"/>
        <v>8.6546684339013495</v>
      </c>
    </row>
    <row r="187" spans="2:10" x14ac:dyDescent="0.25">
      <c r="B187">
        <f t="shared" si="18"/>
        <v>1.770000000000004E-3</v>
      </c>
      <c r="C187">
        <f t="shared" si="14"/>
        <v>-109.19</v>
      </c>
      <c r="D187">
        <f t="shared" si="15"/>
        <v>3.7455681206576723</v>
      </c>
      <c r="E187">
        <f t="shared" si="16"/>
        <v>3.7389501788411237</v>
      </c>
      <c r="F187">
        <f t="shared" si="13"/>
        <v>3.7323439300848724</v>
      </c>
      <c r="G187">
        <f t="shared" si="13"/>
        <v>3.7257493537287725</v>
      </c>
      <c r="H187">
        <f t="shared" si="13"/>
        <v>102.89693787312724</v>
      </c>
      <c r="J187">
        <f t="shared" si="17"/>
        <v>8.6495494564396722</v>
      </c>
    </row>
    <row r="188" spans="2:10" x14ac:dyDescent="0.25">
      <c r="B188">
        <f t="shared" si="18"/>
        <v>1.780000000000004E-3</v>
      </c>
      <c r="C188">
        <f t="shared" si="14"/>
        <v>-109.19</v>
      </c>
      <c r="D188">
        <f t="shared" si="15"/>
        <v>3.7455431115501141</v>
      </c>
      <c r="E188">
        <f t="shared" si="16"/>
        <v>3.7388878911039485</v>
      </c>
      <c r="F188">
        <f t="shared" si="13"/>
        <v>3.7322444959012442</v>
      </c>
      <c r="G188">
        <f t="shared" si="13"/>
        <v>3.7256129049304678</v>
      </c>
      <c r="H188">
        <f t="shared" si="13"/>
        <v>102.89214235634864</v>
      </c>
      <c r="J188">
        <f t="shared" si="17"/>
        <v>8.644430759834421</v>
      </c>
    </row>
    <row r="189" spans="2:10" x14ac:dyDescent="0.25">
      <c r="B189">
        <f t="shared" si="18"/>
        <v>1.790000000000004E-3</v>
      </c>
      <c r="C189">
        <f t="shared" si="14"/>
        <v>-109.19</v>
      </c>
      <c r="D189">
        <f t="shared" si="15"/>
        <v>3.7455181027765239</v>
      </c>
      <c r="E189">
        <f t="shared" si="16"/>
        <v>3.738825604943675</v>
      </c>
      <c r="F189">
        <f t="shared" si="13"/>
        <v>3.7321450652768293</v>
      </c>
      <c r="G189">
        <f t="shared" si="13"/>
        <v>3.7254764624091168</v>
      </c>
      <c r="H189">
        <f t="shared" si="13"/>
        <v>102.88734710866106</v>
      </c>
      <c r="J189">
        <f t="shared" si="17"/>
        <v>8.6393123440672071</v>
      </c>
    </row>
    <row r="190" spans="2:10" x14ac:dyDescent="0.25">
      <c r="B190">
        <f t="shared" si="18"/>
        <v>1.8000000000000041E-3</v>
      </c>
      <c r="C190">
        <f t="shared" si="14"/>
        <v>-109.19</v>
      </c>
      <c r="D190">
        <f t="shared" si="15"/>
        <v>3.7454930943368963</v>
      </c>
      <c r="E190">
        <f t="shared" si="16"/>
        <v>3.7387633203602477</v>
      </c>
      <c r="F190">
        <f t="shared" si="13"/>
        <v>3.7320456382114671</v>
      </c>
      <c r="G190">
        <f t="shared" si="13"/>
        <v>3.7253400261643717</v>
      </c>
      <c r="H190">
        <f t="shared" si="13"/>
        <v>102.88255213004683</v>
      </c>
      <c r="J190">
        <f t="shared" si="17"/>
        <v>8.6341942091198263</v>
      </c>
    </row>
    <row r="191" spans="2:10" x14ac:dyDescent="0.25">
      <c r="B191">
        <f t="shared" si="18"/>
        <v>1.8100000000000041E-3</v>
      </c>
      <c r="C191">
        <f t="shared" si="14"/>
        <v>-109.19</v>
      </c>
      <c r="D191">
        <f t="shared" si="15"/>
        <v>3.7454680862312242</v>
      </c>
      <c r="E191">
        <f t="shared" si="16"/>
        <v>3.7387010373536138</v>
      </c>
      <c r="F191">
        <f t="shared" si="13"/>
        <v>3.7319462147049975</v>
      </c>
      <c r="G191">
        <f t="shared" si="13"/>
        <v>3.7252035961958829</v>
      </c>
      <c r="H191">
        <f t="shared" si="13"/>
        <v>102.87775742048834</v>
      </c>
      <c r="J191">
        <f t="shared" si="17"/>
        <v>8.6290763549740461</v>
      </c>
    </row>
    <row r="192" spans="2:10" x14ac:dyDescent="0.25">
      <c r="B192">
        <f t="shared" si="18"/>
        <v>1.8200000000000041E-3</v>
      </c>
      <c r="C192">
        <f t="shared" si="14"/>
        <v>-109.19</v>
      </c>
      <c r="D192">
        <f t="shared" si="15"/>
        <v>3.745443078459501</v>
      </c>
      <c r="E192">
        <f t="shared" si="16"/>
        <v>3.7386387559237195</v>
      </c>
      <c r="F192">
        <f t="shared" si="13"/>
        <v>3.7318467947572613</v>
      </c>
      <c r="G192">
        <f t="shared" si="13"/>
        <v>3.725067172503306</v>
      </c>
      <c r="H192">
        <f t="shared" si="13"/>
        <v>102.87296297996791</v>
      </c>
      <c r="J192">
        <f t="shared" si="17"/>
        <v>8.6239587816116909</v>
      </c>
    </row>
    <row r="193" spans="2:10" x14ac:dyDescent="0.25">
      <c r="B193">
        <f t="shared" si="18"/>
        <v>1.8300000000000041E-3</v>
      </c>
      <c r="C193">
        <f t="shared" si="14"/>
        <v>-109.19</v>
      </c>
      <c r="D193">
        <f t="shared" si="15"/>
        <v>3.7454180710217186</v>
      </c>
      <c r="E193">
        <f t="shared" si="16"/>
        <v>3.7385764760705098</v>
      </c>
      <c r="F193">
        <f t="shared" si="13"/>
        <v>3.7317473783680959</v>
      </c>
      <c r="G193">
        <f t="shared" si="13"/>
        <v>3.7249307550862878</v>
      </c>
      <c r="H193">
        <f t="shared" si="13"/>
        <v>102.86816880846781</v>
      </c>
      <c r="J193">
        <f t="shared" si="17"/>
        <v>8.6188414890144287</v>
      </c>
    </row>
    <row r="194" spans="2:10" x14ac:dyDescent="0.25">
      <c r="B194">
        <f t="shared" si="18"/>
        <v>1.8400000000000042E-3</v>
      </c>
      <c r="C194">
        <f t="shared" si="14"/>
        <v>-109.19</v>
      </c>
      <c r="D194">
        <f t="shared" si="15"/>
        <v>3.7453930639178723</v>
      </c>
      <c r="E194">
        <f t="shared" si="16"/>
        <v>3.7385141977939318</v>
      </c>
      <c r="F194">
        <f t="shared" si="13"/>
        <v>3.7316479655373422</v>
      </c>
      <c r="G194">
        <f t="shared" si="13"/>
        <v>3.7247943439444842</v>
      </c>
      <c r="H194">
        <f t="shared" si="13"/>
        <v>102.86337490597042</v>
      </c>
      <c r="J194">
        <f t="shared" si="17"/>
        <v>8.6137244771640553</v>
      </c>
    </row>
    <row r="195" spans="2:10" x14ac:dyDescent="0.25">
      <c r="B195">
        <f t="shared" si="18"/>
        <v>1.8500000000000042E-3</v>
      </c>
      <c r="C195">
        <f t="shared" si="14"/>
        <v>-109.19</v>
      </c>
      <c r="D195">
        <f t="shared" si="15"/>
        <v>3.7453680571479548</v>
      </c>
      <c r="E195">
        <f t="shared" si="16"/>
        <v>3.7384519210939309</v>
      </c>
      <c r="F195">
        <f t="shared" si="13"/>
        <v>3.7315485562648414</v>
      </c>
      <c r="G195">
        <f t="shared" si="13"/>
        <v>3.7246579390775483</v>
      </c>
      <c r="H195">
        <f t="shared" si="13"/>
        <v>102.85858127245811</v>
      </c>
      <c r="J195">
        <f t="shared" si="17"/>
        <v>8.6086077460423809</v>
      </c>
    </row>
    <row r="196" spans="2:10" x14ac:dyDescent="0.25">
      <c r="B196">
        <f t="shared" si="18"/>
        <v>1.8600000000000042E-3</v>
      </c>
      <c r="C196">
        <f t="shared" si="14"/>
        <v>-109.19</v>
      </c>
      <c r="D196">
        <f t="shared" si="15"/>
        <v>3.7453430507119587</v>
      </c>
      <c r="E196">
        <f t="shared" si="16"/>
        <v>3.7383896459704538</v>
      </c>
      <c r="F196">
        <f t="shared" si="13"/>
        <v>3.7314491505504304</v>
      </c>
      <c r="G196">
        <f t="shared" si="13"/>
        <v>3.7245215404851275</v>
      </c>
      <c r="H196">
        <f t="shared" si="13"/>
        <v>102.85378790791314</v>
      </c>
      <c r="J196">
        <f t="shared" si="17"/>
        <v>8.603491295631116</v>
      </c>
    </row>
    <row r="197" spans="2:10" x14ac:dyDescent="0.25">
      <c r="B197">
        <f t="shared" si="18"/>
        <v>1.8700000000000043E-3</v>
      </c>
      <c r="C197">
        <f t="shared" si="14"/>
        <v>-109.19</v>
      </c>
      <c r="D197">
        <f t="shared" si="15"/>
        <v>3.7453180446098773</v>
      </c>
      <c r="E197">
        <f t="shared" si="16"/>
        <v>3.7383273724234454</v>
      </c>
      <c r="F197">
        <f t="shared" si="13"/>
        <v>3.7313497483939488</v>
      </c>
      <c r="G197">
        <f t="shared" si="13"/>
        <v>3.7243851481668764</v>
      </c>
      <c r="H197">
        <f t="shared" si="13"/>
        <v>102.84899481231787</v>
      </c>
      <c r="J197">
        <f t="shared" si="17"/>
        <v>8.598375125912014</v>
      </c>
    </row>
    <row r="198" spans="2:10" x14ac:dyDescent="0.25">
      <c r="B198">
        <f t="shared" si="18"/>
        <v>1.8800000000000043E-3</v>
      </c>
      <c r="C198">
        <f t="shared" si="14"/>
        <v>-109.19</v>
      </c>
      <c r="D198">
        <f t="shared" si="15"/>
        <v>3.7452930388417056</v>
      </c>
      <c r="E198">
        <f t="shared" si="16"/>
        <v>3.7382651004528542</v>
      </c>
      <c r="F198">
        <f t="shared" si="13"/>
        <v>3.7312503497952383</v>
      </c>
      <c r="G198">
        <f t="shared" si="13"/>
        <v>3.724248762122448</v>
      </c>
      <c r="H198">
        <f t="shared" si="13"/>
        <v>102.84420198565469</v>
      </c>
      <c r="J198">
        <f t="shared" si="17"/>
        <v>8.5932592368669276</v>
      </c>
    </row>
    <row r="199" spans="2:10" x14ac:dyDescent="0.25">
      <c r="B199">
        <f t="shared" si="18"/>
        <v>1.8900000000000043E-3</v>
      </c>
      <c r="C199">
        <f t="shared" si="14"/>
        <v>-109.19</v>
      </c>
      <c r="D199">
        <f t="shared" si="15"/>
        <v>3.7452680334074353</v>
      </c>
      <c r="E199">
        <f t="shared" si="16"/>
        <v>3.7382028300586247</v>
      </c>
      <c r="F199">
        <f t="shared" si="13"/>
        <v>3.7311509547541393</v>
      </c>
      <c r="G199">
        <f t="shared" si="13"/>
        <v>3.7241123823514957</v>
      </c>
      <c r="H199">
        <f t="shared" si="13"/>
        <v>102.83940942790596</v>
      </c>
      <c r="J199">
        <f t="shared" si="17"/>
        <v>8.5881436284776669</v>
      </c>
    </row>
    <row r="200" spans="2:10" x14ac:dyDescent="0.25">
      <c r="B200">
        <f t="shared" si="18"/>
        <v>1.9000000000000043E-3</v>
      </c>
      <c r="C200">
        <f t="shared" si="14"/>
        <v>-109.19</v>
      </c>
      <c r="D200">
        <f t="shared" si="15"/>
        <v>3.7452430283070601</v>
      </c>
      <c r="E200">
        <f t="shared" si="16"/>
        <v>3.7381405612407024</v>
      </c>
      <c r="F200">
        <f t="shared" si="13"/>
        <v>3.7310515632704884</v>
      </c>
      <c r="G200">
        <f t="shared" si="13"/>
        <v>3.7239760088536666</v>
      </c>
      <c r="H200">
        <f t="shared" si="13"/>
        <v>102.8346171390539</v>
      </c>
      <c r="J200">
        <f t="shared" si="17"/>
        <v>8.5830283007258146</v>
      </c>
    </row>
    <row r="201" spans="2:10" x14ac:dyDescent="0.25">
      <c r="B201">
        <f t="shared" si="18"/>
        <v>1.9100000000000044E-3</v>
      </c>
      <c r="C201">
        <f t="shared" si="14"/>
        <v>-109.19</v>
      </c>
      <c r="D201">
        <f t="shared" si="15"/>
        <v>3.7452180235405725</v>
      </c>
      <c r="E201">
        <f t="shared" si="16"/>
        <v>3.7380782939990347</v>
      </c>
      <c r="F201">
        <f t="shared" si="13"/>
        <v>3.7309521753441262</v>
      </c>
      <c r="G201">
        <f t="shared" si="13"/>
        <v>3.7238396416286155</v>
      </c>
      <c r="H201">
        <f t="shared" si="13"/>
        <v>102.82982511908089</v>
      </c>
      <c r="J201">
        <f t="shared" si="17"/>
        <v>8.5779132535932519</v>
      </c>
    </row>
    <row r="202" spans="2:10" x14ac:dyDescent="0.25">
      <c r="B202">
        <f t="shared" si="18"/>
        <v>1.9200000000000044E-3</v>
      </c>
      <c r="C202">
        <f t="shared" si="14"/>
        <v>-109.19</v>
      </c>
      <c r="D202">
        <f t="shared" si="15"/>
        <v>3.7451930191079676</v>
      </c>
      <c r="E202">
        <f t="shared" si="16"/>
        <v>3.7380160283335679</v>
      </c>
      <c r="F202">
        <f t="shared" si="16"/>
        <v>3.7308527909748967</v>
      </c>
      <c r="G202">
        <f t="shared" si="16"/>
        <v>3.7237032806759989</v>
      </c>
      <c r="H202">
        <f t="shared" si="16"/>
        <v>102.82503336796948</v>
      </c>
      <c r="J202">
        <f t="shared" si="17"/>
        <v>8.5727984870619167</v>
      </c>
    </row>
    <row r="203" spans="2:10" x14ac:dyDescent="0.25">
      <c r="B203">
        <f t="shared" si="18"/>
        <v>1.9300000000000044E-3</v>
      </c>
      <c r="C203">
        <f t="shared" ref="C203:C266" si="19">$C$7</f>
        <v>-109.19</v>
      </c>
      <c r="D203">
        <f t="shared" ref="D203:D266" si="20">D$7/(1+244/365*$B203)</f>
        <v>3.7451680150092379</v>
      </c>
      <c r="E203">
        <f t="shared" ref="E203:H266" si="21">E$7/((1+244/365*$B203)*(1+$B203)^(E$6-1))</f>
        <v>3.7379537642442466</v>
      </c>
      <c r="F203">
        <f t="shared" si="21"/>
        <v>3.7307534101626332</v>
      </c>
      <c r="G203">
        <f t="shared" si="21"/>
        <v>3.723566925995462</v>
      </c>
      <c r="H203">
        <f t="shared" si="21"/>
        <v>102.82024188570169</v>
      </c>
      <c r="J203">
        <f t="shared" ref="J203:J266" si="22">SUM(C203:H203)</f>
        <v>8.5676840011132782</v>
      </c>
    </row>
    <row r="204" spans="2:10" x14ac:dyDescent="0.25">
      <c r="B204">
        <f t="shared" ref="B204:B267" si="23">B203+0.00001</f>
        <v>1.9400000000000044E-3</v>
      </c>
      <c r="C204">
        <f t="shared" si="19"/>
        <v>-109.19</v>
      </c>
      <c r="D204">
        <f t="shared" si="20"/>
        <v>3.7451430112443767</v>
      </c>
      <c r="E204">
        <f t="shared" si="21"/>
        <v>3.7378915017310184</v>
      </c>
      <c r="F204">
        <f t="shared" si="21"/>
        <v>3.7306540329071778</v>
      </c>
      <c r="G204">
        <f t="shared" si="21"/>
        <v>3.7234305775866603</v>
      </c>
      <c r="H204">
        <f t="shared" si="21"/>
        <v>102.81545067226004</v>
      </c>
      <c r="J204">
        <f t="shared" si="22"/>
        <v>8.5625697957292743</v>
      </c>
    </row>
    <row r="205" spans="2:10" x14ac:dyDescent="0.25">
      <c r="B205">
        <f t="shared" si="23"/>
        <v>1.9500000000000045E-3</v>
      </c>
      <c r="C205">
        <f t="shared" si="19"/>
        <v>-109.19</v>
      </c>
      <c r="D205">
        <f t="shared" si="20"/>
        <v>3.7451180078133759</v>
      </c>
      <c r="E205">
        <f t="shared" si="21"/>
        <v>3.7378292407938285</v>
      </c>
      <c r="F205">
        <f t="shared" si="21"/>
        <v>3.7305546592083729</v>
      </c>
      <c r="G205">
        <f t="shared" si="21"/>
        <v>3.7232942354492469</v>
      </c>
      <c r="H205">
        <f t="shared" si="21"/>
        <v>102.81065972762697</v>
      </c>
      <c r="J205">
        <f t="shared" si="22"/>
        <v>8.5574558708918005</v>
      </c>
    </row>
    <row r="206" spans="2:10" x14ac:dyDescent="0.25">
      <c r="B206">
        <f t="shared" si="23"/>
        <v>1.9600000000000043E-3</v>
      </c>
      <c r="C206">
        <f t="shared" si="19"/>
        <v>-109.19</v>
      </c>
      <c r="D206">
        <f t="shared" si="20"/>
        <v>3.7450930047162312</v>
      </c>
      <c r="E206">
        <f t="shared" si="21"/>
        <v>3.7377669814326238</v>
      </c>
      <c r="F206">
        <f t="shared" si="21"/>
        <v>3.7304552890660538</v>
      </c>
      <c r="G206">
        <f t="shared" si="21"/>
        <v>3.7231578995828714</v>
      </c>
      <c r="H206">
        <f t="shared" si="21"/>
        <v>102.80586905178461</v>
      </c>
      <c r="J206">
        <f t="shared" si="22"/>
        <v>8.5523422265823967</v>
      </c>
    </row>
    <row r="207" spans="2:10" x14ac:dyDescent="0.25">
      <c r="B207">
        <f t="shared" si="23"/>
        <v>1.9700000000000043E-3</v>
      </c>
      <c r="C207">
        <f t="shared" si="19"/>
        <v>-109.19</v>
      </c>
      <c r="D207">
        <f t="shared" si="20"/>
        <v>3.745068001952935</v>
      </c>
      <c r="E207">
        <f t="shared" si="21"/>
        <v>3.7377047236473495</v>
      </c>
      <c r="F207">
        <f t="shared" si="21"/>
        <v>3.7303559224800642</v>
      </c>
      <c r="G207">
        <f t="shared" si="21"/>
        <v>3.7230215699871887</v>
      </c>
      <c r="H207">
        <f t="shared" si="21"/>
        <v>102.80107864471545</v>
      </c>
      <c r="J207">
        <f t="shared" si="22"/>
        <v>8.5472288627829727</v>
      </c>
    </row>
    <row r="208" spans="2:10" x14ac:dyDescent="0.25">
      <c r="B208">
        <f t="shared" si="23"/>
        <v>1.9800000000000043E-3</v>
      </c>
      <c r="C208">
        <f t="shared" si="19"/>
        <v>-109.19</v>
      </c>
      <c r="D208">
        <f t="shared" si="20"/>
        <v>3.7450429995234802</v>
      </c>
      <c r="E208">
        <f t="shared" si="21"/>
        <v>3.7376424674379529</v>
      </c>
      <c r="F208">
        <f t="shared" si="21"/>
        <v>3.7302565594502406</v>
      </c>
      <c r="G208">
        <f t="shared" si="21"/>
        <v>3.7228852466618507</v>
      </c>
      <c r="H208">
        <f t="shared" si="21"/>
        <v>102.79628850640184</v>
      </c>
      <c r="J208">
        <f t="shared" si="22"/>
        <v>8.5421157794753526</v>
      </c>
    </row>
    <row r="209" spans="2:10" x14ac:dyDescent="0.25">
      <c r="B209">
        <f t="shared" si="23"/>
        <v>1.9900000000000044E-3</v>
      </c>
      <c r="C209">
        <f t="shared" si="19"/>
        <v>-109.19</v>
      </c>
      <c r="D209">
        <f t="shared" si="20"/>
        <v>3.7450179974278597</v>
      </c>
      <c r="E209">
        <f t="shared" si="21"/>
        <v>3.7375802128043789</v>
      </c>
      <c r="F209">
        <f t="shared" si="21"/>
        <v>3.7301571999764263</v>
      </c>
      <c r="G209">
        <f t="shared" si="21"/>
        <v>3.7227489296065102</v>
      </c>
      <c r="H209">
        <f t="shared" si="21"/>
        <v>102.79149863682618</v>
      </c>
      <c r="J209">
        <f t="shared" si="22"/>
        <v>8.5370029766413609</v>
      </c>
    </row>
    <row r="210" spans="2:10" x14ac:dyDescent="0.25">
      <c r="B210">
        <f t="shared" si="23"/>
        <v>2.0000000000000044E-3</v>
      </c>
      <c r="C210">
        <f t="shared" si="19"/>
        <v>-109.19</v>
      </c>
      <c r="D210">
        <f t="shared" si="20"/>
        <v>3.7449929956660681</v>
      </c>
      <c r="E210">
        <f t="shared" si="21"/>
        <v>3.7375179597465751</v>
      </c>
      <c r="F210">
        <f t="shared" si="21"/>
        <v>3.7300578440584582</v>
      </c>
      <c r="G210">
        <f t="shared" si="21"/>
        <v>3.7226126188208171</v>
      </c>
      <c r="H210">
        <f t="shared" si="21"/>
        <v>102.78670903597066</v>
      </c>
      <c r="J210">
        <f t="shared" si="22"/>
        <v>8.5318904542625802</v>
      </c>
    </row>
    <row r="211" spans="2:10" x14ac:dyDescent="0.25">
      <c r="B211">
        <f t="shared" si="23"/>
        <v>2.0100000000000044E-3</v>
      </c>
      <c r="C211">
        <f t="shared" si="19"/>
        <v>-109.19</v>
      </c>
      <c r="D211">
        <f t="shared" si="20"/>
        <v>3.7449679942380985</v>
      </c>
      <c r="E211">
        <f t="shared" si="21"/>
        <v>3.7374557082644864</v>
      </c>
      <c r="F211">
        <f t="shared" si="21"/>
        <v>3.7299584916961761</v>
      </c>
      <c r="G211">
        <f t="shared" si="21"/>
        <v>3.7224763143044242</v>
      </c>
      <c r="H211">
        <f t="shared" si="21"/>
        <v>102.78191970381774</v>
      </c>
      <c r="J211">
        <f t="shared" si="22"/>
        <v>8.5267782123209344</v>
      </c>
    </row>
    <row r="212" spans="2:10" x14ac:dyDescent="0.25">
      <c r="B212">
        <f t="shared" si="23"/>
        <v>2.0200000000000044E-3</v>
      </c>
      <c r="C212">
        <f t="shared" si="19"/>
        <v>-109.19</v>
      </c>
      <c r="D212">
        <f t="shared" si="20"/>
        <v>3.7449429931439431</v>
      </c>
      <c r="E212">
        <f t="shared" si="21"/>
        <v>3.7373934583580604</v>
      </c>
      <c r="F212">
        <f t="shared" si="21"/>
        <v>3.7298591428894241</v>
      </c>
      <c r="G212">
        <f t="shared" si="21"/>
        <v>3.7223400160569882</v>
      </c>
      <c r="H212">
        <f t="shared" si="21"/>
        <v>102.77713064034984</v>
      </c>
      <c r="J212">
        <f t="shared" si="22"/>
        <v>8.5216662507982477</v>
      </c>
    </row>
    <row r="213" spans="2:10" x14ac:dyDescent="0.25">
      <c r="B213">
        <f t="shared" si="23"/>
        <v>2.0300000000000045E-3</v>
      </c>
      <c r="C213">
        <f t="shared" si="19"/>
        <v>-109.19</v>
      </c>
      <c r="D213">
        <f t="shared" si="20"/>
        <v>3.7449179923835958</v>
      </c>
      <c r="E213">
        <f t="shared" si="21"/>
        <v>3.7373312100272402</v>
      </c>
      <c r="F213">
        <f t="shared" si="21"/>
        <v>3.7297597976380361</v>
      </c>
      <c r="G213">
        <f t="shared" si="21"/>
        <v>3.7222037240781569</v>
      </c>
      <c r="H213">
        <f t="shared" si="21"/>
        <v>102.77234184554921</v>
      </c>
      <c r="J213">
        <f t="shared" si="22"/>
        <v>8.5165545696762308</v>
      </c>
    </row>
    <row r="214" spans="2:10" x14ac:dyDescent="0.25">
      <c r="B214">
        <f t="shared" si="23"/>
        <v>2.0400000000000045E-3</v>
      </c>
      <c r="C214">
        <f t="shared" si="19"/>
        <v>-109.19</v>
      </c>
      <c r="D214">
        <f t="shared" si="20"/>
        <v>3.7448929919570504</v>
      </c>
      <c r="E214">
        <f t="shared" si="21"/>
        <v>3.7372689632719753</v>
      </c>
      <c r="F214">
        <f t="shared" si="21"/>
        <v>3.7296604559418536</v>
      </c>
      <c r="G214">
        <f t="shared" si="21"/>
        <v>3.722067438367584</v>
      </c>
      <c r="H214">
        <f t="shared" si="21"/>
        <v>102.76755331939826</v>
      </c>
      <c r="J214">
        <f t="shared" si="22"/>
        <v>8.5114431689367223</v>
      </c>
    </row>
    <row r="215" spans="2:10" x14ac:dyDescent="0.25">
      <c r="B215">
        <f t="shared" si="23"/>
        <v>2.0500000000000045E-3</v>
      </c>
      <c r="C215">
        <f t="shared" si="19"/>
        <v>-109.19</v>
      </c>
      <c r="D215">
        <f t="shared" si="20"/>
        <v>3.7448679918642997</v>
      </c>
      <c r="E215">
        <f t="shared" si="21"/>
        <v>3.7372067180922106</v>
      </c>
      <c r="F215">
        <f t="shared" si="21"/>
        <v>3.7295611178007184</v>
      </c>
      <c r="G215">
        <f t="shared" si="21"/>
        <v>3.7219311589249218</v>
      </c>
      <c r="H215">
        <f t="shared" si="21"/>
        <v>102.76276506187931</v>
      </c>
      <c r="J215">
        <f t="shared" si="22"/>
        <v>8.5063320485614469</v>
      </c>
    </row>
    <row r="216" spans="2:10" x14ac:dyDescent="0.25">
      <c r="B216">
        <f t="shared" si="23"/>
        <v>2.0600000000000045E-3</v>
      </c>
      <c r="C216">
        <f t="shared" si="19"/>
        <v>-109.19</v>
      </c>
      <c r="D216">
        <f t="shared" si="20"/>
        <v>3.7448429921053377</v>
      </c>
      <c r="E216">
        <f t="shared" si="21"/>
        <v>3.7371444744878928</v>
      </c>
      <c r="F216">
        <f t="shared" si="21"/>
        <v>3.7294617832144703</v>
      </c>
      <c r="G216">
        <f t="shared" si="21"/>
        <v>3.721794885749826</v>
      </c>
      <c r="H216">
        <f t="shared" si="21"/>
        <v>102.75797707297487</v>
      </c>
      <c r="J216">
        <f t="shared" si="22"/>
        <v>8.5012212085323995</v>
      </c>
    </row>
    <row r="217" spans="2:10" x14ac:dyDescent="0.25">
      <c r="B217">
        <f t="shared" si="23"/>
        <v>2.0700000000000046E-3</v>
      </c>
      <c r="C217">
        <f t="shared" si="19"/>
        <v>-109.19</v>
      </c>
      <c r="D217">
        <f t="shared" si="20"/>
        <v>3.744817992680157</v>
      </c>
      <c r="E217">
        <f t="shared" si="21"/>
        <v>3.7370822324589672</v>
      </c>
      <c r="F217">
        <f t="shared" si="21"/>
        <v>3.7293624521829485</v>
      </c>
      <c r="G217">
        <f t="shared" si="21"/>
        <v>3.7216586188419454</v>
      </c>
      <c r="H217">
        <f t="shared" si="21"/>
        <v>102.75318935266715</v>
      </c>
      <c r="J217">
        <f t="shared" si="22"/>
        <v>8.4961106488311771</v>
      </c>
    </row>
    <row r="218" spans="2:10" x14ac:dyDescent="0.25">
      <c r="B218">
        <f t="shared" si="23"/>
        <v>2.0800000000000046E-3</v>
      </c>
      <c r="C218">
        <f t="shared" si="19"/>
        <v>-109.19</v>
      </c>
      <c r="D218">
        <f t="shared" si="20"/>
        <v>3.7447929935887498</v>
      </c>
      <c r="E218">
        <f t="shared" si="21"/>
        <v>3.7370199920053784</v>
      </c>
      <c r="F218">
        <f t="shared" si="21"/>
        <v>3.7292631247059895</v>
      </c>
      <c r="G218">
        <f t="shared" si="21"/>
        <v>3.7215223582009314</v>
      </c>
      <c r="H218">
        <f t="shared" si="21"/>
        <v>102.74840190093846</v>
      </c>
      <c r="J218">
        <f t="shared" si="22"/>
        <v>8.4910003694395044</v>
      </c>
    </row>
    <row r="219" spans="2:10" x14ac:dyDescent="0.25">
      <c r="B219">
        <f t="shared" si="23"/>
        <v>2.0900000000000046E-3</v>
      </c>
      <c r="C219">
        <f t="shared" si="19"/>
        <v>-109.19</v>
      </c>
      <c r="D219">
        <f t="shared" si="20"/>
        <v>3.7447679948311121</v>
      </c>
      <c r="E219">
        <f t="shared" si="21"/>
        <v>3.736957753127077</v>
      </c>
      <c r="F219">
        <f t="shared" si="21"/>
        <v>3.7291638007834398</v>
      </c>
      <c r="G219">
        <f t="shared" si="21"/>
        <v>3.7213861038264433</v>
      </c>
      <c r="H219">
        <f t="shared" si="21"/>
        <v>102.74361471777145</v>
      </c>
      <c r="J219">
        <f t="shared" si="22"/>
        <v>8.4858903703395185</v>
      </c>
    </row>
    <row r="220" spans="2:10" x14ac:dyDescent="0.25">
      <c r="B220">
        <f t="shared" si="23"/>
        <v>2.1000000000000046E-3</v>
      </c>
      <c r="C220">
        <f t="shared" si="19"/>
        <v>-109.19</v>
      </c>
      <c r="D220">
        <f t="shared" si="20"/>
        <v>3.7447429964072354</v>
      </c>
      <c r="E220">
        <f t="shared" si="21"/>
        <v>3.7368955158240054</v>
      </c>
      <c r="F220">
        <f t="shared" si="21"/>
        <v>3.7290644804151332</v>
      </c>
      <c r="G220">
        <f t="shared" si="21"/>
        <v>3.7212498557181246</v>
      </c>
      <c r="H220">
        <f t="shared" si="21"/>
        <v>102.73882780314817</v>
      </c>
      <c r="J220">
        <f t="shared" si="22"/>
        <v>8.4807806515126742</v>
      </c>
    </row>
    <row r="221" spans="2:10" x14ac:dyDescent="0.25">
      <c r="B221">
        <f t="shared" si="23"/>
        <v>2.1100000000000047E-3</v>
      </c>
      <c r="C221">
        <f t="shared" si="19"/>
        <v>-109.19</v>
      </c>
      <c r="D221">
        <f t="shared" si="20"/>
        <v>3.7447179983171139</v>
      </c>
      <c r="E221">
        <f t="shared" si="21"/>
        <v>3.7368332800961106</v>
      </c>
      <c r="F221">
        <f t="shared" si="21"/>
        <v>3.7289651636009125</v>
      </c>
      <c r="G221">
        <f t="shared" si="21"/>
        <v>3.7211136138756356</v>
      </c>
      <c r="H221">
        <f t="shared" si="21"/>
        <v>102.73404115705119</v>
      </c>
      <c r="J221">
        <f t="shared" si="22"/>
        <v>8.4756712129409664</v>
      </c>
    </row>
    <row r="222" spans="2:10" x14ac:dyDescent="0.25">
      <c r="B222">
        <f t="shared" si="23"/>
        <v>2.1200000000000047E-3</v>
      </c>
      <c r="C222">
        <f t="shared" si="19"/>
        <v>-109.19</v>
      </c>
      <c r="D222">
        <f t="shared" si="20"/>
        <v>3.7446930005607393</v>
      </c>
      <c r="E222">
        <f t="shared" si="21"/>
        <v>3.7367710459433394</v>
      </c>
      <c r="F222">
        <f t="shared" si="21"/>
        <v>3.7288658503406187</v>
      </c>
      <c r="G222">
        <f t="shared" si="21"/>
        <v>3.7209773782986257</v>
      </c>
      <c r="H222">
        <f t="shared" si="21"/>
        <v>102.72925477946285</v>
      </c>
      <c r="J222">
        <f t="shared" si="22"/>
        <v>8.4705620546061908</v>
      </c>
    </row>
    <row r="223" spans="2:10" x14ac:dyDescent="0.25">
      <c r="B223">
        <f t="shared" si="23"/>
        <v>2.1300000000000047E-3</v>
      </c>
      <c r="C223">
        <f t="shared" si="19"/>
        <v>-109.19</v>
      </c>
      <c r="D223">
        <f t="shared" si="20"/>
        <v>3.744668003138107</v>
      </c>
      <c r="E223">
        <f t="shared" si="21"/>
        <v>3.7367088133656381</v>
      </c>
      <c r="F223">
        <f t="shared" si="21"/>
        <v>3.728766540634088</v>
      </c>
      <c r="G223">
        <f t="shared" si="21"/>
        <v>3.7208411489867461</v>
      </c>
      <c r="H223">
        <f t="shared" si="21"/>
        <v>102.72446867036545</v>
      </c>
      <c r="J223">
        <f t="shared" si="22"/>
        <v>8.4654531764900298</v>
      </c>
    </row>
    <row r="224" spans="2:10" x14ac:dyDescent="0.25">
      <c r="B224">
        <f t="shared" si="23"/>
        <v>2.1400000000000047E-3</v>
      </c>
      <c r="C224">
        <f t="shared" si="19"/>
        <v>-109.19</v>
      </c>
      <c r="D224">
        <f t="shared" si="20"/>
        <v>3.7446430060492095</v>
      </c>
      <c r="E224">
        <f t="shared" si="21"/>
        <v>3.736646582362952</v>
      </c>
      <c r="F224">
        <f t="shared" si="21"/>
        <v>3.7286672344811622</v>
      </c>
      <c r="G224">
        <f t="shared" si="21"/>
        <v>3.7207049259396507</v>
      </c>
      <c r="H224">
        <f t="shared" si="21"/>
        <v>102.71968282974137</v>
      </c>
      <c r="J224">
        <f t="shared" si="22"/>
        <v>8.4603445785743645</v>
      </c>
    </row>
    <row r="225" spans="2:10" x14ac:dyDescent="0.25">
      <c r="B225">
        <f t="shared" si="23"/>
        <v>2.1500000000000048E-3</v>
      </c>
      <c r="C225">
        <f t="shared" si="19"/>
        <v>-109.19</v>
      </c>
      <c r="D225">
        <f t="shared" si="20"/>
        <v>3.7446180092940398</v>
      </c>
      <c r="E225">
        <f t="shared" si="21"/>
        <v>3.7365843529352283</v>
      </c>
      <c r="F225">
        <f t="shared" si="21"/>
        <v>3.728567931881682</v>
      </c>
      <c r="G225">
        <f t="shared" si="21"/>
        <v>3.7205687091569941</v>
      </c>
      <c r="H225">
        <f t="shared" si="21"/>
        <v>102.71489725757303</v>
      </c>
      <c r="J225">
        <f t="shared" si="22"/>
        <v>8.4552362608409766</v>
      </c>
    </row>
    <row r="226" spans="2:10" x14ac:dyDescent="0.25">
      <c r="B226">
        <f t="shared" si="23"/>
        <v>2.1600000000000048E-3</v>
      </c>
      <c r="C226">
        <f t="shared" si="19"/>
        <v>-109.19</v>
      </c>
      <c r="D226">
        <f t="shared" si="20"/>
        <v>3.7445930128725906</v>
      </c>
      <c r="E226">
        <f t="shared" si="21"/>
        <v>3.7365221250824128</v>
      </c>
      <c r="F226">
        <f t="shared" si="21"/>
        <v>3.7284686328354883</v>
      </c>
      <c r="G226">
        <f t="shared" si="21"/>
        <v>3.7204324986384303</v>
      </c>
      <c r="H226">
        <f t="shared" si="21"/>
        <v>102.71011195384295</v>
      </c>
      <c r="J226">
        <f t="shared" si="22"/>
        <v>8.4501282232718751</v>
      </c>
    </row>
    <row r="227" spans="2:10" x14ac:dyDescent="0.25">
      <c r="B227">
        <f t="shared" si="23"/>
        <v>2.1700000000000048E-3</v>
      </c>
      <c r="C227">
        <f t="shared" si="19"/>
        <v>-109.19</v>
      </c>
      <c r="D227">
        <f t="shared" si="20"/>
        <v>3.7445680167848567</v>
      </c>
      <c r="E227">
        <f t="shared" si="21"/>
        <v>3.7364598988044513</v>
      </c>
      <c r="F227">
        <f t="shared" si="21"/>
        <v>3.7283693373424187</v>
      </c>
      <c r="G227">
        <f t="shared" si="21"/>
        <v>3.7202962943836062</v>
      </c>
      <c r="H227">
        <f t="shared" si="21"/>
        <v>102.70532691853322</v>
      </c>
      <c r="J227">
        <f t="shared" si="22"/>
        <v>8.4450204658485433</v>
      </c>
    </row>
    <row r="228" spans="2:10" x14ac:dyDescent="0.25">
      <c r="B228">
        <f t="shared" si="23"/>
        <v>2.1800000000000049E-3</v>
      </c>
      <c r="C228">
        <f t="shared" si="19"/>
        <v>-109.19</v>
      </c>
      <c r="D228">
        <f t="shared" si="20"/>
        <v>3.744543021030831</v>
      </c>
      <c r="E228">
        <f t="shared" si="21"/>
        <v>3.7363976741012896</v>
      </c>
      <c r="F228">
        <f t="shared" si="21"/>
        <v>3.7282700454023128</v>
      </c>
      <c r="G228">
        <f t="shared" si="21"/>
        <v>3.7201600963921777</v>
      </c>
      <c r="H228">
        <f t="shared" si="21"/>
        <v>102.70054215162635</v>
      </c>
      <c r="J228">
        <f t="shared" si="22"/>
        <v>8.4399129885529618</v>
      </c>
    </row>
    <row r="229" spans="2:10" x14ac:dyDescent="0.25">
      <c r="B229">
        <f t="shared" si="23"/>
        <v>2.1900000000000049E-3</v>
      </c>
      <c r="C229">
        <f t="shared" si="19"/>
        <v>-109.19</v>
      </c>
      <c r="D229">
        <f t="shared" si="20"/>
        <v>3.7445180256105064</v>
      </c>
      <c r="E229">
        <f t="shared" si="21"/>
        <v>3.7363354509728763</v>
      </c>
      <c r="F229">
        <f t="shared" si="21"/>
        <v>3.7281707570150138</v>
      </c>
      <c r="G229">
        <f t="shared" si="21"/>
        <v>3.7200239046637997</v>
      </c>
      <c r="H229">
        <f t="shared" si="21"/>
        <v>102.69575765310483</v>
      </c>
      <c r="J229">
        <f t="shared" si="22"/>
        <v>8.434805791367026</v>
      </c>
    </row>
    <row r="230" spans="2:10" x14ac:dyDescent="0.25">
      <c r="B230">
        <f t="shared" si="23"/>
        <v>2.2000000000000049E-3</v>
      </c>
      <c r="C230">
        <f t="shared" si="19"/>
        <v>-109.19</v>
      </c>
      <c r="D230">
        <f t="shared" si="20"/>
        <v>3.7444930305238757</v>
      </c>
      <c r="E230">
        <f t="shared" si="21"/>
        <v>3.7362732294191536</v>
      </c>
      <c r="F230">
        <f t="shared" si="21"/>
        <v>3.7280714721803578</v>
      </c>
      <c r="G230">
        <f t="shared" si="21"/>
        <v>3.719887719198121</v>
      </c>
      <c r="H230">
        <f t="shared" si="21"/>
        <v>102.69097342295088</v>
      </c>
      <c r="J230">
        <f t="shared" si="22"/>
        <v>8.4296988742723897</v>
      </c>
    </row>
    <row r="231" spans="2:10" x14ac:dyDescent="0.25">
      <c r="B231">
        <f t="shared" si="23"/>
        <v>2.2100000000000049E-3</v>
      </c>
      <c r="C231">
        <f t="shared" si="19"/>
        <v>-109.19</v>
      </c>
      <c r="D231">
        <f t="shared" si="20"/>
        <v>3.7444680357709337</v>
      </c>
      <c r="E231">
        <f t="shared" si="21"/>
        <v>3.7362110094400709</v>
      </c>
      <c r="F231">
        <f t="shared" si="21"/>
        <v>3.7279721908981855</v>
      </c>
      <c r="G231">
        <f t="shared" si="21"/>
        <v>3.7197515399947982</v>
      </c>
      <c r="H231">
        <f t="shared" si="21"/>
        <v>102.68618946114692</v>
      </c>
      <c r="J231">
        <f t="shared" si="22"/>
        <v>8.4245922372509199</v>
      </c>
    </row>
    <row r="232" spans="2:10" x14ac:dyDescent="0.25">
      <c r="B232">
        <f t="shared" si="23"/>
        <v>2.220000000000005E-3</v>
      </c>
      <c r="C232">
        <f t="shared" si="19"/>
        <v>-109.19</v>
      </c>
      <c r="D232">
        <f t="shared" si="20"/>
        <v>3.7444430413516732</v>
      </c>
      <c r="E232">
        <f t="shared" si="21"/>
        <v>3.7361487910355731</v>
      </c>
      <c r="F232">
        <f t="shared" si="21"/>
        <v>3.7278729131683392</v>
      </c>
      <c r="G232">
        <f t="shared" si="21"/>
        <v>3.7196153670534802</v>
      </c>
      <c r="H232">
        <f t="shared" si="21"/>
        <v>102.68140576767537</v>
      </c>
      <c r="J232">
        <f t="shared" si="22"/>
        <v>8.4194858802844408</v>
      </c>
    </row>
    <row r="233" spans="2:10" x14ac:dyDescent="0.25">
      <c r="B233">
        <f t="shared" si="23"/>
        <v>2.230000000000005E-3</v>
      </c>
      <c r="C233">
        <f t="shared" si="19"/>
        <v>-109.19</v>
      </c>
      <c r="D233">
        <f t="shared" si="20"/>
        <v>3.7444180472660866</v>
      </c>
      <c r="E233">
        <f t="shared" si="21"/>
        <v>3.7360865742056091</v>
      </c>
      <c r="F233">
        <f t="shared" si="21"/>
        <v>3.7277736389906595</v>
      </c>
      <c r="G233">
        <f t="shared" si="21"/>
        <v>3.7194792003738257</v>
      </c>
      <c r="H233">
        <f t="shared" si="21"/>
        <v>102.67662234251871</v>
      </c>
      <c r="J233">
        <f t="shared" si="22"/>
        <v>8.4143798033548904</v>
      </c>
    </row>
    <row r="234" spans="2:10" x14ac:dyDescent="0.25">
      <c r="B234">
        <f t="shared" si="23"/>
        <v>2.240000000000005E-3</v>
      </c>
      <c r="C234">
        <f t="shared" si="19"/>
        <v>-109.19</v>
      </c>
      <c r="D234">
        <f t="shared" si="20"/>
        <v>3.7443930535141678</v>
      </c>
      <c r="E234">
        <f t="shared" si="21"/>
        <v>3.7360243589501199</v>
      </c>
      <c r="F234">
        <f t="shared" si="21"/>
        <v>3.7276743683649816</v>
      </c>
      <c r="G234">
        <f t="shared" si="21"/>
        <v>3.7193430399554814</v>
      </c>
      <c r="H234">
        <f t="shared" si="21"/>
        <v>102.67183918565912</v>
      </c>
      <c r="J234">
        <f t="shared" si="22"/>
        <v>8.40927400644388</v>
      </c>
    </row>
    <row r="235" spans="2:10" x14ac:dyDescent="0.25">
      <c r="B235">
        <f t="shared" si="23"/>
        <v>2.250000000000005E-3</v>
      </c>
      <c r="C235">
        <f t="shared" si="19"/>
        <v>-109.19</v>
      </c>
      <c r="D235">
        <f t="shared" si="20"/>
        <v>3.7443680600959106</v>
      </c>
      <c r="E235">
        <f t="shared" si="21"/>
        <v>3.7359621452690543</v>
      </c>
      <c r="F235">
        <f t="shared" si="21"/>
        <v>3.7275751012911491</v>
      </c>
      <c r="G235">
        <f t="shared" si="21"/>
        <v>3.7192068857981031</v>
      </c>
      <c r="H235">
        <f t="shared" si="21"/>
        <v>102.66705629707906</v>
      </c>
      <c r="J235">
        <f t="shared" si="22"/>
        <v>8.4041684895332764</v>
      </c>
    </row>
    <row r="236" spans="2:10" x14ac:dyDescent="0.25">
      <c r="B236">
        <f t="shared" si="23"/>
        <v>2.2600000000000051E-3</v>
      </c>
      <c r="C236">
        <f t="shared" si="19"/>
        <v>-109.19</v>
      </c>
      <c r="D236">
        <f t="shared" si="20"/>
        <v>3.7443430670113078</v>
      </c>
      <c r="E236">
        <f t="shared" si="21"/>
        <v>3.735899933162361</v>
      </c>
      <c r="F236">
        <f t="shared" si="21"/>
        <v>3.7274758377690032</v>
      </c>
      <c r="G236">
        <f t="shared" si="21"/>
        <v>3.7190707379013461</v>
      </c>
      <c r="H236">
        <f t="shared" si="21"/>
        <v>102.6622736767611</v>
      </c>
      <c r="J236">
        <f t="shared" si="22"/>
        <v>8.3990632526051314</v>
      </c>
    </row>
    <row r="237" spans="2:10" x14ac:dyDescent="0.25">
      <c r="B237">
        <f t="shared" si="23"/>
        <v>2.2700000000000051E-3</v>
      </c>
      <c r="C237">
        <f t="shared" si="19"/>
        <v>-109.19</v>
      </c>
      <c r="D237">
        <f t="shared" si="20"/>
        <v>3.7443180742603528</v>
      </c>
      <c r="E237">
        <f t="shared" si="21"/>
        <v>3.735837722629983</v>
      </c>
      <c r="F237">
        <f t="shared" si="21"/>
        <v>3.7273765777983803</v>
      </c>
      <c r="G237">
        <f t="shared" si="21"/>
        <v>3.7189345962648597</v>
      </c>
      <c r="H237">
        <f t="shared" si="21"/>
        <v>102.6574913246874</v>
      </c>
      <c r="J237">
        <f t="shared" si="22"/>
        <v>8.3939582956409708</v>
      </c>
    </row>
    <row r="238" spans="2:10" x14ac:dyDescent="0.25">
      <c r="B238">
        <f t="shared" si="23"/>
        <v>2.2800000000000051E-3</v>
      </c>
      <c r="C238">
        <f t="shared" si="19"/>
        <v>-109.19</v>
      </c>
      <c r="D238">
        <f t="shared" si="20"/>
        <v>3.7442930818430384</v>
      </c>
      <c r="E238">
        <f t="shared" si="21"/>
        <v>3.7357755136718658</v>
      </c>
      <c r="F238">
        <f t="shared" si="21"/>
        <v>3.727277321379121</v>
      </c>
      <c r="G238">
        <f t="shared" si="21"/>
        <v>3.718798460888296</v>
      </c>
      <c r="H238">
        <f t="shared" si="21"/>
        <v>102.65270924084041</v>
      </c>
      <c r="J238">
        <f t="shared" si="22"/>
        <v>8.3888536186227327</v>
      </c>
    </row>
    <row r="239" spans="2:10" x14ac:dyDescent="0.25">
      <c r="B239">
        <f t="shared" si="23"/>
        <v>2.2900000000000051E-3</v>
      </c>
      <c r="C239">
        <f t="shared" si="19"/>
        <v>-109.19</v>
      </c>
      <c r="D239">
        <f t="shared" si="20"/>
        <v>3.744268089759359</v>
      </c>
      <c r="E239">
        <f t="shared" si="21"/>
        <v>3.7357133062879599</v>
      </c>
      <c r="F239">
        <f t="shared" si="21"/>
        <v>3.72717806851107</v>
      </c>
      <c r="G239">
        <f t="shared" si="21"/>
        <v>3.7186623317713141</v>
      </c>
      <c r="H239">
        <f t="shared" si="21"/>
        <v>102.64792742520262</v>
      </c>
      <c r="J239">
        <f t="shared" si="22"/>
        <v>8.3837492215323266</v>
      </c>
    </row>
    <row r="240" spans="2:10" x14ac:dyDescent="0.25">
      <c r="B240">
        <f t="shared" si="23"/>
        <v>2.3000000000000052E-3</v>
      </c>
      <c r="C240">
        <f t="shared" si="19"/>
        <v>-109.19</v>
      </c>
      <c r="D240">
        <f t="shared" si="20"/>
        <v>3.7442430980093073</v>
      </c>
      <c r="E240">
        <f t="shared" si="21"/>
        <v>3.7356511004782074</v>
      </c>
      <c r="F240">
        <f t="shared" si="21"/>
        <v>3.7270788191940616</v>
      </c>
      <c r="G240">
        <f t="shared" si="21"/>
        <v>3.71852620891356</v>
      </c>
      <c r="H240">
        <f t="shared" si="21"/>
        <v>102.64314587775633</v>
      </c>
      <c r="J240">
        <f t="shared" si="22"/>
        <v>8.3786451043514631</v>
      </c>
    </row>
    <row r="241" spans="2:10" x14ac:dyDescent="0.25">
      <c r="B241">
        <f t="shared" si="23"/>
        <v>2.3100000000000052E-3</v>
      </c>
      <c r="C241">
        <f t="shared" si="19"/>
        <v>-109.19</v>
      </c>
      <c r="D241">
        <f t="shared" si="20"/>
        <v>3.7442181065928768</v>
      </c>
      <c r="E241">
        <f t="shared" si="21"/>
        <v>3.7355888962425561</v>
      </c>
      <c r="F241">
        <f t="shared" si="21"/>
        <v>3.7269795734279381</v>
      </c>
      <c r="G241">
        <f t="shared" si="21"/>
        <v>3.7183900923146904</v>
      </c>
      <c r="H241">
        <f t="shared" si="21"/>
        <v>102.63836459848393</v>
      </c>
      <c r="J241">
        <f t="shared" si="22"/>
        <v>8.3735412670620093</v>
      </c>
    </row>
    <row r="242" spans="2:10" x14ac:dyDescent="0.25">
      <c r="B242">
        <f t="shared" si="23"/>
        <v>2.3200000000000052E-3</v>
      </c>
      <c r="C242">
        <f t="shared" si="19"/>
        <v>-109.19</v>
      </c>
      <c r="D242">
        <f t="shared" si="20"/>
        <v>3.7441931155100603</v>
      </c>
      <c r="E242">
        <f t="shared" si="21"/>
        <v>3.7355266935809524</v>
      </c>
      <c r="F242">
        <f t="shared" si="21"/>
        <v>3.7268803312125391</v>
      </c>
      <c r="G242">
        <f t="shared" si="21"/>
        <v>3.7182539819743581</v>
      </c>
      <c r="H242">
        <f t="shared" si="21"/>
        <v>102.63358358736788</v>
      </c>
      <c r="J242">
        <f t="shared" si="22"/>
        <v>8.3684377096457894</v>
      </c>
    </row>
    <row r="243" spans="2:10" x14ac:dyDescent="0.25">
      <c r="B243">
        <f t="shared" si="23"/>
        <v>2.3300000000000052E-3</v>
      </c>
      <c r="C243">
        <f t="shared" si="19"/>
        <v>-109.19</v>
      </c>
      <c r="D243">
        <f t="shared" si="20"/>
        <v>3.7441681247608516</v>
      </c>
      <c r="E243">
        <f t="shared" si="21"/>
        <v>3.7354644924933429</v>
      </c>
      <c r="F243">
        <f t="shared" si="21"/>
        <v>3.7267810925477072</v>
      </c>
      <c r="G243">
        <f t="shared" si="21"/>
        <v>3.7181178778922184</v>
      </c>
      <c r="H243">
        <f t="shared" si="21"/>
        <v>102.62880284439061</v>
      </c>
      <c r="J243">
        <f t="shared" si="22"/>
        <v>8.3633344320847272</v>
      </c>
    </row>
    <row r="244" spans="2:10" x14ac:dyDescent="0.25">
      <c r="B244">
        <f t="shared" si="23"/>
        <v>2.3400000000000053E-3</v>
      </c>
      <c r="C244">
        <f t="shared" si="19"/>
        <v>-109.19</v>
      </c>
      <c r="D244">
        <f t="shared" si="20"/>
        <v>3.7441431343452445</v>
      </c>
      <c r="E244">
        <f t="shared" si="21"/>
        <v>3.7354022929796726</v>
      </c>
      <c r="F244">
        <f t="shared" si="21"/>
        <v>3.7266818574332774</v>
      </c>
      <c r="G244">
        <f t="shared" si="21"/>
        <v>3.7179817800679191</v>
      </c>
      <c r="H244">
        <f t="shared" si="21"/>
        <v>102.62402236953437</v>
      </c>
      <c r="J244">
        <f t="shared" si="22"/>
        <v>8.3582314343604907</v>
      </c>
    </row>
    <row r="245" spans="2:10" x14ac:dyDescent="0.25">
      <c r="B245">
        <f t="shared" si="23"/>
        <v>2.3500000000000053E-3</v>
      </c>
      <c r="C245">
        <f t="shared" si="19"/>
        <v>-109.19</v>
      </c>
      <c r="D245">
        <f t="shared" si="20"/>
        <v>3.7441181442632319</v>
      </c>
      <c r="E245">
        <f t="shared" si="21"/>
        <v>3.7353400950398874</v>
      </c>
      <c r="F245">
        <f t="shared" si="21"/>
        <v>3.7265826258690948</v>
      </c>
      <c r="G245">
        <f t="shared" si="21"/>
        <v>3.717845688501118</v>
      </c>
      <c r="H245">
        <f t="shared" si="21"/>
        <v>102.61924216278172</v>
      </c>
      <c r="J245">
        <f t="shared" si="22"/>
        <v>8.3531287164550463</v>
      </c>
    </row>
    <row r="246" spans="2:10" x14ac:dyDescent="0.25">
      <c r="B246">
        <f t="shared" si="23"/>
        <v>2.3600000000000053E-3</v>
      </c>
      <c r="C246">
        <f t="shared" si="19"/>
        <v>-109.19</v>
      </c>
      <c r="D246">
        <f t="shared" si="20"/>
        <v>3.7440931545148057</v>
      </c>
      <c r="E246">
        <f t="shared" si="21"/>
        <v>3.7352778986739352</v>
      </c>
      <c r="F246">
        <f t="shared" si="21"/>
        <v>3.7264833978549978</v>
      </c>
      <c r="G246">
        <f t="shared" si="21"/>
        <v>3.7177096031914654</v>
      </c>
      <c r="H246">
        <f t="shared" si="21"/>
        <v>102.61446222411497</v>
      </c>
      <c r="J246">
        <f t="shared" si="22"/>
        <v>8.3480262783501757</v>
      </c>
    </row>
    <row r="247" spans="2:10" x14ac:dyDescent="0.25">
      <c r="B247">
        <f t="shared" si="23"/>
        <v>2.3700000000000053E-3</v>
      </c>
      <c r="C247">
        <f t="shared" si="19"/>
        <v>-109.19</v>
      </c>
      <c r="D247">
        <f t="shared" si="20"/>
        <v>3.7440681650999617</v>
      </c>
      <c r="E247">
        <f t="shared" si="21"/>
        <v>3.7352157038817619</v>
      </c>
      <c r="F247">
        <f t="shared" si="21"/>
        <v>3.7263841733908252</v>
      </c>
      <c r="G247">
        <f t="shared" si="21"/>
        <v>3.7175735241386172</v>
      </c>
      <c r="H247">
        <f t="shared" si="21"/>
        <v>102.60968255351659</v>
      </c>
      <c r="J247">
        <f t="shared" si="22"/>
        <v>8.3429241200277602</v>
      </c>
    </row>
    <row r="248" spans="2:10" x14ac:dyDescent="0.25">
      <c r="B248">
        <f t="shared" si="23"/>
        <v>2.3800000000000054E-3</v>
      </c>
      <c r="C248">
        <f t="shared" si="19"/>
        <v>-109.19</v>
      </c>
      <c r="D248">
        <f t="shared" si="20"/>
        <v>3.7440431760186916</v>
      </c>
      <c r="E248">
        <f t="shared" si="21"/>
        <v>3.7351535106633125</v>
      </c>
      <c r="F248">
        <f t="shared" si="21"/>
        <v>3.7262849524764188</v>
      </c>
      <c r="G248">
        <f t="shared" si="21"/>
        <v>3.7174374513422244</v>
      </c>
      <c r="H248">
        <f t="shared" si="21"/>
        <v>102.60490315096891</v>
      </c>
      <c r="J248">
        <f t="shared" si="22"/>
        <v>8.3378222414695529</v>
      </c>
    </row>
    <row r="249" spans="2:10" x14ac:dyDescent="0.25">
      <c r="B249">
        <f t="shared" si="23"/>
        <v>2.3900000000000054E-3</v>
      </c>
      <c r="C249">
        <f t="shared" si="19"/>
        <v>-109.19</v>
      </c>
      <c r="D249">
        <f t="shared" si="20"/>
        <v>3.7440181872709895</v>
      </c>
      <c r="E249">
        <f t="shared" si="21"/>
        <v>3.7350913190185349</v>
      </c>
      <c r="F249">
        <f t="shared" si="21"/>
        <v>3.726185735111617</v>
      </c>
      <c r="G249">
        <f t="shared" si="21"/>
        <v>3.7173013848019405</v>
      </c>
      <c r="H249">
        <f t="shared" si="21"/>
        <v>102.60012401645432</v>
      </c>
      <c r="J249">
        <f t="shared" si="22"/>
        <v>8.3327206426574065</v>
      </c>
    </row>
    <row r="250" spans="2:10" x14ac:dyDescent="0.25">
      <c r="B250">
        <f t="shared" si="23"/>
        <v>2.4000000000000054E-3</v>
      </c>
      <c r="C250">
        <f t="shared" si="19"/>
        <v>-109.19</v>
      </c>
      <c r="D250">
        <f t="shared" si="20"/>
        <v>3.7439931988568476</v>
      </c>
      <c r="E250">
        <f t="shared" si="21"/>
        <v>3.7350291289473736</v>
      </c>
      <c r="F250">
        <f t="shared" si="21"/>
        <v>3.7260865212962626</v>
      </c>
      <c r="G250">
        <f t="shared" si="21"/>
        <v>3.7171653245174205</v>
      </c>
      <c r="H250">
        <f t="shared" si="21"/>
        <v>102.59534514995541</v>
      </c>
      <c r="J250">
        <f t="shared" si="22"/>
        <v>8.327619323573316</v>
      </c>
    </row>
    <row r="251" spans="2:10" x14ac:dyDescent="0.25">
      <c r="B251">
        <f t="shared" si="23"/>
        <v>2.4100000000000055E-3</v>
      </c>
      <c r="C251">
        <f t="shared" si="19"/>
        <v>-109.19</v>
      </c>
      <c r="D251">
        <f t="shared" si="20"/>
        <v>3.7439682107762606</v>
      </c>
      <c r="E251">
        <f t="shared" si="21"/>
        <v>3.7349669404497763</v>
      </c>
      <c r="F251">
        <f t="shared" si="21"/>
        <v>3.7259873110301935</v>
      </c>
      <c r="G251">
        <f t="shared" si="21"/>
        <v>3.7170292704883159</v>
      </c>
      <c r="H251">
        <f t="shared" si="21"/>
        <v>102.5905665514544</v>
      </c>
      <c r="J251">
        <f t="shared" si="22"/>
        <v>8.3225182841989493</v>
      </c>
    </row>
    <row r="252" spans="2:10" x14ac:dyDescent="0.25">
      <c r="B252">
        <f t="shared" si="23"/>
        <v>2.4200000000000055E-3</v>
      </c>
      <c r="C252">
        <f t="shared" si="19"/>
        <v>-109.19</v>
      </c>
      <c r="D252">
        <f t="shared" si="20"/>
        <v>3.7439432230292211</v>
      </c>
      <c r="E252">
        <f t="shared" si="21"/>
        <v>3.7349047535256883</v>
      </c>
      <c r="F252">
        <f t="shared" si="21"/>
        <v>3.7258881043132499</v>
      </c>
      <c r="G252">
        <f t="shared" si="21"/>
        <v>3.716893222714281</v>
      </c>
      <c r="H252">
        <f t="shared" si="21"/>
        <v>102.58578822093378</v>
      </c>
      <c r="J252">
        <f t="shared" si="22"/>
        <v>8.3174175245162161</v>
      </c>
    </row>
    <row r="253" spans="2:10" x14ac:dyDescent="0.25">
      <c r="B253">
        <f t="shared" si="23"/>
        <v>2.4300000000000055E-3</v>
      </c>
      <c r="C253">
        <f t="shared" si="19"/>
        <v>-109.19</v>
      </c>
      <c r="D253">
        <f t="shared" si="20"/>
        <v>3.7439182356157228</v>
      </c>
      <c r="E253">
        <f t="shared" si="21"/>
        <v>3.7348425681750581</v>
      </c>
      <c r="F253">
        <f t="shared" si="21"/>
        <v>3.7257889011452749</v>
      </c>
      <c r="G253">
        <f t="shared" si="21"/>
        <v>3.7167571811949704</v>
      </c>
      <c r="H253">
        <f t="shared" si="21"/>
        <v>102.58101015837603</v>
      </c>
      <c r="J253">
        <f t="shared" si="22"/>
        <v>8.3123170445070542</v>
      </c>
    </row>
    <row r="254" spans="2:10" x14ac:dyDescent="0.25">
      <c r="B254">
        <f t="shared" si="23"/>
        <v>2.4400000000000055E-3</v>
      </c>
      <c r="C254">
        <f t="shared" si="19"/>
        <v>-109.19</v>
      </c>
      <c r="D254">
        <f t="shared" si="20"/>
        <v>3.7438932485357577</v>
      </c>
      <c r="E254">
        <f t="shared" si="21"/>
        <v>3.7347803843978267</v>
      </c>
      <c r="F254">
        <f t="shared" si="21"/>
        <v>3.7256897015261026</v>
      </c>
      <c r="G254">
        <f t="shared" si="21"/>
        <v>3.7166211459300333</v>
      </c>
      <c r="H254">
        <f t="shared" si="21"/>
        <v>102.57623236376332</v>
      </c>
      <c r="J254">
        <f t="shared" si="22"/>
        <v>8.3072168441530465</v>
      </c>
    </row>
    <row r="255" spans="2:10" x14ac:dyDescent="0.25">
      <c r="B255">
        <f t="shared" si="23"/>
        <v>2.4500000000000056E-3</v>
      </c>
      <c r="C255">
        <f t="shared" si="19"/>
        <v>-109.19</v>
      </c>
      <c r="D255">
        <f t="shared" si="20"/>
        <v>3.7438682617893213</v>
      </c>
      <c r="E255">
        <f t="shared" si="21"/>
        <v>3.7347182021939456</v>
      </c>
      <c r="F255">
        <f t="shared" si="21"/>
        <v>3.72559050545558</v>
      </c>
      <c r="G255">
        <f t="shared" si="21"/>
        <v>3.7164851169191273</v>
      </c>
      <c r="H255">
        <f t="shared" si="21"/>
        <v>102.57145483707836</v>
      </c>
      <c r="J255">
        <f t="shared" si="22"/>
        <v>8.3021169234363441</v>
      </c>
    </row>
    <row r="256" spans="2:10" x14ac:dyDescent="0.25">
      <c r="B256">
        <f t="shared" si="23"/>
        <v>2.4600000000000056E-3</v>
      </c>
      <c r="C256">
        <f t="shared" si="19"/>
        <v>-109.19</v>
      </c>
      <c r="D256">
        <f t="shared" si="20"/>
        <v>3.7438432753764057</v>
      </c>
      <c r="E256">
        <f t="shared" si="21"/>
        <v>3.7346560215633602</v>
      </c>
      <c r="F256">
        <f t="shared" si="21"/>
        <v>3.7254913129335443</v>
      </c>
      <c r="G256">
        <f t="shared" si="21"/>
        <v>3.7163490941619064</v>
      </c>
      <c r="H256">
        <f t="shared" si="21"/>
        <v>102.56667757830346</v>
      </c>
      <c r="J256">
        <f t="shared" si="22"/>
        <v>8.2970172823386719</v>
      </c>
    </row>
    <row r="257" spans="2:10" x14ac:dyDescent="0.25">
      <c r="B257">
        <f t="shared" si="23"/>
        <v>2.4700000000000056E-3</v>
      </c>
      <c r="C257">
        <f t="shared" si="19"/>
        <v>-109.19</v>
      </c>
      <c r="D257">
        <f t="shared" si="20"/>
        <v>3.7438182892970042</v>
      </c>
      <c r="E257">
        <f t="shared" si="21"/>
        <v>3.7345938425060146</v>
      </c>
      <c r="F257">
        <f t="shared" si="21"/>
        <v>3.7253921239598333</v>
      </c>
      <c r="G257">
        <f t="shared" si="21"/>
        <v>3.7162130776580184</v>
      </c>
      <c r="H257">
        <f t="shared" si="21"/>
        <v>102.56190058742092</v>
      </c>
      <c r="J257">
        <f t="shared" si="22"/>
        <v>8.2919179208417972</v>
      </c>
    </row>
    <row r="258" spans="2:10" x14ac:dyDescent="0.25">
      <c r="B258">
        <f t="shared" si="23"/>
        <v>2.4800000000000056E-3</v>
      </c>
      <c r="C258">
        <f t="shared" si="19"/>
        <v>-109.19</v>
      </c>
      <c r="D258">
        <f t="shared" si="20"/>
        <v>3.7437933035511106</v>
      </c>
      <c r="E258">
        <f t="shared" si="21"/>
        <v>3.7345316650218559</v>
      </c>
      <c r="F258">
        <f t="shared" si="21"/>
        <v>3.7252929385342912</v>
      </c>
      <c r="G258">
        <f t="shared" si="21"/>
        <v>3.7160770674071215</v>
      </c>
      <c r="H258">
        <f t="shared" si="21"/>
        <v>102.55712386441326</v>
      </c>
      <c r="J258">
        <f t="shared" si="22"/>
        <v>8.2868188389276582</v>
      </c>
    </row>
    <row r="259" spans="2:10" x14ac:dyDescent="0.25">
      <c r="B259">
        <f t="shared" si="23"/>
        <v>2.4900000000000057E-3</v>
      </c>
      <c r="C259">
        <f t="shared" si="19"/>
        <v>-109.19</v>
      </c>
      <c r="D259">
        <f t="shared" si="20"/>
        <v>3.7437683181387165</v>
      </c>
      <c r="E259">
        <f t="shared" si="21"/>
        <v>3.7344694891108303</v>
      </c>
      <c r="F259">
        <f t="shared" si="21"/>
        <v>3.7251937566567541</v>
      </c>
      <c r="G259">
        <f t="shared" si="21"/>
        <v>3.7159410634088657</v>
      </c>
      <c r="H259">
        <f t="shared" si="21"/>
        <v>102.55234740926289</v>
      </c>
      <c r="J259">
        <f t="shared" si="22"/>
        <v>8.281720036578065</v>
      </c>
    </row>
    <row r="260" spans="2:10" x14ac:dyDescent="0.25">
      <c r="B260">
        <f t="shared" si="23"/>
        <v>2.5000000000000057E-3</v>
      </c>
      <c r="C260">
        <f t="shared" si="19"/>
        <v>-109.19</v>
      </c>
      <c r="D260">
        <f t="shared" si="20"/>
        <v>3.7437433330598178</v>
      </c>
      <c r="E260">
        <f t="shared" si="21"/>
        <v>3.734407314772886</v>
      </c>
      <c r="F260">
        <f t="shared" si="21"/>
        <v>3.7250945783270679</v>
      </c>
      <c r="G260">
        <f t="shared" si="21"/>
        <v>3.7158050656629116</v>
      </c>
      <c r="H260">
        <f t="shared" si="21"/>
        <v>102.54757122195234</v>
      </c>
      <c r="J260">
        <f t="shared" si="22"/>
        <v>8.2766215137750123</v>
      </c>
    </row>
    <row r="261" spans="2:10" x14ac:dyDescent="0.25">
      <c r="B261">
        <f t="shared" si="23"/>
        <v>2.5100000000000057E-3</v>
      </c>
      <c r="C261">
        <f t="shared" si="19"/>
        <v>-109.19</v>
      </c>
      <c r="D261">
        <f t="shared" si="20"/>
        <v>3.7437183483144065</v>
      </c>
      <c r="E261">
        <f t="shared" si="21"/>
        <v>3.7343451420079665</v>
      </c>
      <c r="F261">
        <f t="shared" si="21"/>
        <v>3.7249954035450688</v>
      </c>
      <c r="G261">
        <f t="shared" si="21"/>
        <v>3.7156690741689049</v>
      </c>
      <c r="H261">
        <f t="shared" si="21"/>
        <v>102.54279530246386</v>
      </c>
      <c r="J261">
        <f t="shared" si="22"/>
        <v>8.2715232705001966</v>
      </c>
    </row>
    <row r="262" spans="2:10" x14ac:dyDescent="0.25">
      <c r="B262">
        <f t="shared" si="23"/>
        <v>2.5200000000000057E-3</v>
      </c>
      <c r="C262">
        <f t="shared" si="19"/>
        <v>-109.19</v>
      </c>
      <c r="D262">
        <f t="shared" si="20"/>
        <v>3.7436933639024761</v>
      </c>
      <c r="E262">
        <f t="shared" si="21"/>
        <v>3.734282970816019</v>
      </c>
      <c r="F262">
        <f t="shared" si="21"/>
        <v>3.7248962323105963</v>
      </c>
      <c r="G262">
        <f t="shared" si="21"/>
        <v>3.7155330889265015</v>
      </c>
      <c r="H262">
        <f t="shared" si="21"/>
        <v>102.53801965077989</v>
      </c>
      <c r="J262">
        <f t="shared" si="22"/>
        <v>8.2664253067354991</v>
      </c>
    </row>
    <row r="263" spans="2:10" x14ac:dyDescent="0.25">
      <c r="B263">
        <f t="shared" si="23"/>
        <v>2.5300000000000058E-3</v>
      </c>
      <c r="C263">
        <f t="shared" si="19"/>
        <v>-109.19</v>
      </c>
      <c r="D263">
        <f t="shared" si="20"/>
        <v>3.7436683798240189</v>
      </c>
      <c r="E263">
        <f t="shared" si="21"/>
        <v>3.7342208011969906</v>
      </c>
      <c r="F263">
        <f t="shared" si="21"/>
        <v>3.7247970646234934</v>
      </c>
      <c r="G263">
        <f t="shared" si="21"/>
        <v>3.7153971099353571</v>
      </c>
      <c r="H263">
        <f t="shared" si="21"/>
        <v>102.53324426688303</v>
      </c>
      <c r="J263">
        <f t="shared" si="22"/>
        <v>8.2613276224628862</v>
      </c>
    </row>
    <row r="264" spans="2:10" x14ac:dyDescent="0.25">
      <c r="B264">
        <f t="shared" si="23"/>
        <v>2.5400000000000058E-3</v>
      </c>
      <c r="C264">
        <f t="shared" si="19"/>
        <v>-109.19</v>
      </c>
      <c r="D264">
        <f t="shared" si="20"/>
        <v>3.7436433960790301</v>
      </c>
      <c r="E264">
        <f t="shared" si="21"/>
        <v>3.7341586331508267</v>
      </c>
      <c r="F264">
        <f t="shared" si="21"/>
        <v>3.7246979004835992</v>
      </c>
      <c r="G264">
        <f t="shared" si="21"/>
        <v>3.7152611371951236</v>
      </c>
      <c r="H264">
        <f t="shared" si="21"/>
        <v>102.52846915075548</v>
      </c>
      <c r="J264">
        <f t="shared" si="22"/>
        <v>8.2562302176640827</v>
      </c>
    </row>
    <row r="265" spans="2:10" x14ac:dyDescent="0.25">
      <c r="B265">
        <f t="shared" si="23"/>
        <v>2.5500000000000058E-3</v>
      </c>
      <c r="C265">
        <f t="shared" si="19"/>
        <v>-109.19</v>
      </c>
      <c r="D265">
        <f t="shared" si="20"/>
        <v>3.7436184126675025</v>
      </c>
      <c r="E265">
        <f t="shared" si="21"/>
        <v>3.7340964666774745</v>
      </c>
      <c r="F265">
        <f t="shared" si="21"/>
        <v>3.724598739890753</v>
      </c>
      <c r="G265">
        <f t="shared" si="21"/>
        <v>3.7151251707054538</v>
      </c>
      <c r="H265">
        <f t="shared" si="21"/>
        <v>102.52369430237982</v>
      </c>
      <c r="J265">
        <f t="shared" si="22"/>
        <v>8.2511330923209982</v>
      </c>
    </row>
    <row r="266" spans="2:10" x14ac:dyDescent="0.25">
      <c r="B266">
        <f t="shared" si="23"/>
        <v>2.5600000000000058E-3</v>
      </c>
      <c r="C266">
        <f t="shared" si="19"/>
        <v>-109.19</v>
      </c>
      <c r="D266">
        <f t="shared" si="20"/>
        <v>3.7435934295894286</v>
      </c>
      <c r="E266">
        <f t="shared" si="21"/>
        <v>3.7340343017768802</v>
      </c>
      <c r="F266">
        <f t="shared" si="21"/>
        <v>3.7244995828447975</v>
      </c>
      <c r="G266">
        <f t="shared" si="21"/>
        <v>3.7149892104660047</v>
      </c>
      <c r="H266">
        <f t="shared" ref="F266:H329" si="24">H$7/((1+244/365*$B266)*(1+$B266)^(H$6-1))</f>
        <v>102.5189197217385</v>
      </c>
      <c r="J266">
        <f t="shared" si="22"/>
        <v>8.2460362464156134</v>
      </c>
    </row>
    <row r="267" spans="2:10" x14ac:dyDescent="0.25">
      <c r="B267">
        <f t="shared" si="23"/>
        <v>2.5700000000000059E-3</v>
      </c>
      <c r="C267">
        <f t="shared" ref="C267:C330" si="25">$C$7</f>
        <v>-109.19</v>
      </c>
      <c r="D267">
        <f t="shared" ref="D267:D330" si="26">D$7/(1+244/365*$B267)</f>
        <v>3.7435684468448014</v>
      </c>
      <c r="E267">
        <f t="shared" ref="E267:H330" si="27">E$7/((1+244/365*$B267)*(1+$B267)^(E$6-1))</f>
        <v>3.733972138448987</v>
      </c>
      <c r="F267">
        <f t="shared" si="24"/>
        <v>3.724400429345569</v>
      </c>
      <c r="G267">
        <f t="shared" si="24"/>
        <v>3.7148532564764256</v>
      </c>
      <c r="H267">
        <f t="shared" si="24"/>
        <v>102.51414540881377</v>
      </c>
      <c r="J267">
        <f t="shared" ref="J267:J330" si="28">SUM(C267:H267)</f>
        <v>8.2409396799295678</v>
      </c>
    </row>
    <row r="268" spans="2:10" x14ac:dyDescent="0.25">
      <c r="B268">
        <f t="shared" ref="B268:B331" si="29">B267+0.00001</f>
        <v>2.5800000000000059E-3</v>
      </c>
      <c r="C268">
        <f t="shared" si="25"/>
        <v>-109.19</v>
      </c>
      <c r="D268">
        <f t="shared" si="26"/>
        <v>3.7435434644336159</v>
      </c>
      <c r="E268">
        <f t="shared" si="27"/>
        <v>3.7339099766937456</v>
      </c>
      <c r="F268">
        <f t="shared" si="24"/>
        <v>3.7243012793929116</v>
      </c>
      <c r="G268">
        <f t="shared" si="24"/>
        <v>3.7147173087363714</v>
      </c>
      <c r="H268">
        <f t="shared" si="24"/>
        <v>102.50937136358822</v>
      </c>
      <c r="J268">
        <f t="shared" si="28"/>
        <v>8.2358433928448704</v>
      </c>
    </row>
    <row r="269" spans="2:10" x14ac:dyDescent="0.25">
      <c r="B269">
        <f t="shared" si="29"/>
        <v>2.5900000000000059E-3</v>
      </c>
      <c r="C269">
        <f t="shared" si="25"/>
        <v>-109.19</v>
      </c>
      <c r="D269">
        <f t="shared" si="26"/>
        <v>3.743518482355864</v>
      </c>
      <c r="E269">
        <f t="shared" si="27"/>
        <v>3.7338478165110995</v>
      </c>
      <c r="F269">
        <f t="shared" si="24"/>
        <v>3.7242021329866648</v>
      </c>
      <c r="G269">
        <f t="shared" si="24"/>
        <v>3.7145813672454988</v>
      </c>
      <c r="H269">
        <f t="shared" si="24"/>
        <v>102.50459758604426</v>
      </c>
      <c r="J269">
        <f t="shared" si="28"/>
        <v>8.2307473851433883</v>
      </c>
    </row>
    <row r="270" spans="2:10" x14ac:dyDescent="0.25">
      <c r="B270">
        <f t="shared" si="29"/>
        <v>2.600000000000006E-3</v>
      </c>
      <c r="C270">
        <f t="shared" si="25"/>
        <v>-109.19</v>
      </c>
      <c r="D270">
        <f t="shared" si="26"/>
        <v>3.7434935006115402</v>
      </c>
      <c r="E270">
        <f t="shared" si="27"/>
        <v>3.7337856579009978</v>
      </c>
      <c r="F270">
        <f t="shared" si="24"/>
        <v>3.7241029901266689</v>
      </c>
      <c r="G270">
        <f t="shared" si="24"/>
        <v>3.7144454320034597</v>
      </c>
      <c r="H270">
        <f t="shared" si="24"/>
        <v>102.49982407616437</v>
      </c>
      <c r="J270">
        <f t="shared" si="28"/>
        <v>8.225651656807031</v>
      </c>
    </row>
    <row r="271" spans="2:10" x14ac:dyDescent="0.25">
      <c r="B271">
        <f t="shared" si="29"/>
        <v>2.610000000000006E-3</v>
      </c>
      <c r="C271">
        <f t="shared" si="25"/>
        <v>-109.19</v>
      </c>
      <c r="D271">
        <f t="shared" si="26"/>
        <v>3.7434685192006358</v>
      </c>
      <c r="E271">
        <f t="shared" si="27"/>
        <v>3.7337235008633827</v>
      </c>
      <c r="F271">
        <f t="shared" si="24"/>
        <v>3.7240038508127609</v>
      </c>
      <c r="G271">
        <f t="shared" si="24"/>
        <v>3.7143095030099049</v>
      </c>
      <c r="H271">
        <f t="shared" si="24"/>
        <v>102.4950508339308</v>
      </c>
      <c r="J271">
        <f t="shared" si="28"/>
        <v>8.2205562078174808</v>
      </c>
    </row>
    <row r="272" spans="2:10" x14ac:dyDescent="0.25">
      <c r="B272">
        <f t="shared" si="29"/>
        <v>2.620000000000006E-3</v>
      </c>
      <c r="C272">
        <f t="shared" si="25"/>
        <v>-109.19</v>
      </c>
      <c r="D272">
        <f t="shared" si="26"/>
        <v>3.743443538123147</v>
      </c>
      <c r="E272">
        <f t="shared" si="27"/>
        <v>3.733661345398203</v>
      </c>
      <c r="F272">
        <f t="shared" si="24"/>
        <v>3.7239047150447853</v>
      </c>
      <c r="G272">
        <f t="shared" si="24"/>
        <v>3.7141735802644922</v>
      </c>
      <c r="H272">
        <f t="shared" si="24"/>
        <v>102.49027785932618</v>
      </c>
      <c r="J272">
        <f t="shared" si="28"/>
        <v>8.2154610381568034</v>
      </c>
    </row>
    <row r="273" spans="2:10" x14ac:dyDescent="0.25">
      <c r="B273">
        <f t="shared" si="29"/>
        <v>2.630000000000006E-3</v>
      </c>
      <c r="C273">
        <f t="shared" si="25"/>
        <v>-109.19</v>
      </c>
      <c r="D273">
        <f t="shared" si="26"/>
        <v>3.7434185573790653</v>
      </c>
      <c r="E273">
        <f t="shared" si="27"/>
        <v>3.7335991915054061</v>
      </c>
      <c r="F273">
        <f t="shared" si="24"/>
        <v>3.7238055828225827</v>
      </c>
      <c r="G273">
        <f t="shared" si="24"/>
        <v>3.7140376637668764</v>
      </c>
      <c r="H273">
        <f t="shared" si="24"/>
        <v>102.48550515233293</v>
      </c>
      <c r="J273">
        <f t="shared" si="28"/>
        <v>8.2103661478068517</v>
      </c>
    </row>
    <row r="274" spans="2:10" x14ac:dyDescent="0.25">
      <c r="B274">
        <f t="shared" si="29"/>
        <v>2.6400000000000061E-3</v>
      </c>
      <c r="C274">
        <f t="shared" si="25"/>
        <v>-109.19</v>
      </c>
      <c r="D274">
        <f t="shared" si="26"/>
        <v>3.7433935769683839</v>
      </c>
      <c r="E274">
        <f t="shared" si="27"/>
        <v>3.7335370391849358</v>
      </c>
      <c r="F274">
        <f t="shared" si="24"/>
        <v>3.723706454145991</v>
      </c>
      <c r="G274">
        <f t="shared" si="24"/>
        <v>3.7139017535167063</v>
      </c>
      <c r="H274">
        <f t="shared" si="24"/>
        <v>102.4807327129334</v>
      </c>
      <c r="J274">
        <f t="shared" si="28"/>
        <v>8.2052715367494358</v>
      </c>
    </row>
    <row r="275" spans="2:10" x14ac:dyDescent="0.25">
      <c r="B275">
        <f t="shared" si="29"/>
        <v>2.6500000000000061E-3</v>
      </c>
      <c r="C275">
        <f t="shared" si="25"/>
        <v>-109.19</v>
      </c>
      <c r="D275">
        <f t="shared" si="26"/>
        <v>3.7433685968910964</v>
      </c>
      <c r="E275">
        <f t="shared" si="27"/>
        <v>3.7334748884367386</v>
      </c>
      <c r="F275">
        <f t="shared" si="24"/>
        <v>3.723607329014849</v>
      </c>
      <c r="G275">
        <f t="shared" si="24"/>
        <v>3.7137658495136376</v>
      </c>
      <c r="H275">
        <f t="shared" si="24"/>
        <v>102.47596054111004</v>
      </c>
      <c r="J275">
        <f t="shared" si="28"/>
        <v>8.2001772049663657</v>
      </c>
    </row>
    <row r="276" spans="2:10" x14ac:dyDescent="0.25">
      <c r="B276">
        <f t="shared" si="29"/>
        <v>2.6600000000000061E-3</v>
      </c>
      <c r="C276">
        <f t="shared" si="25"/>
        <v>-109.19</v>
      </c>
      <c r="D276">
        <f t="shared" si="26"/>
        <v>3.7433436171471968</v>
      </c>
      <c r="E276">
        <f t="shared" si="27"/>
        <v>3.7334127392607628</v>
      </c>
      <c r="F276">
        <f t="shared" si="24"/>
        <v>3.7235082074290018</v>
      </c>
      <c r="G276">
        <f t="shared" si="24"/>
        <v>3.7136299517573268</v>
      </c>
      <c r="H276">
        <f t="shared" si="24"/>
        <v>102.47118863684535</v>
      </c>
      <c r="J276">
        <f t="shared" si="28"/>
        <v>8.1950831524396364</v>
      </c>
    </row>
    <row r="277" spans="2:10" x14ac:dyDescent="0.25">
      <c r="B277">
        <f t="shared" si="29"/>
        <v>2.6700000000000061E-3</v>
      </c>
      <c r="C277">
        <f t="shared" si="25"/>
        <v>-109.19</v>
      </c>
      <c r="D277">
        <f t="shared" si="26"/>
        <v>3.7433186377366776</v>
      </c>
      <c r="E277">
        <f t="shared" si="27"/>
        <v>3.7333505916569534</v>
      </c>
      <c r="F277">
        <f t="shared" si="24"/>
        <v>3.7234090893882872</v>
      </c>
      <c r="G277">
        <f t="shared" si="24"/>
        <v>3.713494060247426</v>
      </c>
      <c r="H277">
        <f t="shared" si="24"/>
        <v>102.46641700012179</v>
      </c>
      <c r="J277">
        <f t="shared" si="28"/>
        <v>8.1899893791511431</v>
      </c>
    </row>
    <row r="278" spans="2:10" x14ac:dyDescent="0.25">
      <c r="B278">
        <f t="shared" si="29"/>
        <v>2.6800000000000062E-3</v>
      </c>
      <c r="C278">
        <f t="shared" si="25"/>
        <v>-109.19</v>
      </c>
      <c r="D278">
        <f t="shared" si="26"/>
        <v>3.7432936586595327</v>
      </c>
      <c r="E278">
        <f t="shared" si="27"/>
        <v>3.7332884456252571</v>
      </c>
      <c r="F278">
        <f t="shared" si="24"/>
        <v>3.7233099748925449</v>
      </c>
      <c r="G278">
        <f t="shared" si="24"/>
        <v>3.7133581749835884</v>
      </c>
      <c r="H278">
        <f t="shared" si="24"/>
        <v>102.46164563092172</v>
      </c>
      <c r="J278">
        <f t="shared" si="28"/>
        <v>8.1848958850826534</v>
      </c>
    </row>
    <row r="279" spans="2:10" x14ac:dyDescent="0.25">
      <c r="B279">
        <f t="shared" si="29"/>
        <v>2.6900000000000062E-3</v>
      </c>
      <c r="C279">
        <f t="shared" si="25"/>
        <v>-109.19</v>
      </c>
      <c r="D279">
        <f t="shared" si="26"/>
        <v>3.7432686799157544</v>
      </c>
      <c r="E279">
        <f t="shared" si="27"/>
        <v>3.7332263011656184</v>
      </c>
      <c r="F279">
        <f t="shared" si="24"/>
        <v>3.7232108639416155</v>
      </c>
      <c r="G279">
        <f t="shared" si="24"/>
        <v>3.7132222959654677</v>
      </c>
      <c r="H279">
        <f t="shared" si="24"/>
        <v>102.45687452922763</v>
      </c>
      <c r="J279">
        <f t="shared" si="28"/>
        <v>8.1798026702160911</v>
      </c>
    </row>
    <row r="280" spans="2:10" x14ac:dyDescent="0.25">
      <c r="B280">
        <f t="shared" si="29"/>
        <v>2.7000000000000062E-3</v>
      </c>
      <c r="C280">
        <f t="shared" si="25"/>
        <v>-109.19</v>
      </c>
      <c r="D280">
        <f t="shared" si="26"/>
        <v>3.7432437015053375</v>
      </c>
      <c r="E280">
        <f t="shared" si="27"/>
        <v>3.7331641582779871</v>
      </c>
      <c r="F280">
        <f t="shared" si="24"/>
        <v>3.7231117565353418</v>
      </c>
      <c r="G280">
        <f t="shared" si="24"/>
        <v>3.7130864231927214</v>
      </c>
      <c r="H280">
        <f t="shared" si="24"/>
        <v>102.45210369502206</v>
      </c>
      <c r="J280">
        <f t="shared" si="28"/>
        <v>8.174709734533451</v>
      </c>
    </row>
    <row r="281" spans="2:10" x14ac:dyDescent="0.25">
      <c r="B281">
        <f t="shared" si="29"/>
        <v>2.7100000000000062E-3</v>
      </c>
      <c r="C281">
        <f t="shared" si="25"/>
        <v>-109.19</v>
      </c>
      <c r="D281">
        <f t="shared" si="26"/>
        <v>3.7432187234282748</v>
      </c>
      <c r="E281">
        <f t="shared" si="27"/>
        <v>3.7331020169623073</v>
      </c>
      <c r="F281">
        <f t="shared" si="24"/>
        <v>3.7230126526735621</v>
      </c>
      <c r="G281">
        <f t="shared" si="24"/>
        <v>3.7129505566650001</v>
      </c>
      <c r="H281">
        <f t="shared" si="24"/>
        <v>102.44733312828734</v>
      </c>
      <c r="J281">
        <f t="shared" si="28"/>
        <v>8.1696170780164863</v>
      </c>
    </row>
    <row r="282" spans="2:10" x14ac:dyDescent="0.25">
      <c r="B282">
        <f t="shared" si="29"/>
        <v>2.7200000000000063E-3</v>
      </c>
      <c r="C282">
        <f t="shared" si="25"/>
        <v>-109.19</v>
      </c>
      <c r="D282">
        <f t="shared" si="26"/>
        <v>3.7431937456845592</v>
      </c>
      <c r="E282">
        <f t="shared" si="27"/>
        <v>3.7330398772185251</v>
      </c>
      <c r="F282">
        <f t="shared" si="24"/>
        <v>3.7229135523561161</v>
      </c>
      <c r="G282">
        <f t="shared" si="24"/>
        <v>3.7128146963819568</v>
      </c>
      <c r="H282">
        <f t="shared" si="24"/>
        <v>102.44256282900589</v>
      </c>
      <c r="J282">
        <f t="shared" si="28"/>
        <v>8.164524700647064</v>
      </c>
    </row>
    <row r="283" spans="2:10" x14ac:dyDescent="0.25">
      <c r="B283">
        <f t="shared" si="29"/>
        <v>2.7300000000000063E-3</v>
      </c>
      <c r="C283">
        <f t="shared" si="25"/>
        <v>-109.19</v>
      </c>
      <c r="D283">
        <f t="shared" si="26"/>
        <v>3.7431687682741837</v>
      </c>
      <c r="E283">
        <f t="shared" si="27"/>
        <v>3.732977739046587</v>
      </c>
      <c r="F283">
        <f t="shared" si="24"/>
        <v>3.7228144555828462</v>
      </c>
      <c r="G283">
        <f t="shared" si="24"/>
        <v>3.7126788423432489</v>
      </c>
      <c r="H283">
        <f t="shared" si="24"/>
        <v>102.43779279716033</v>
      </c>
      <c r="J283">
        <f t="shared" si="28"/>
        <v>8.1594326024072075</v>
      </c>
    </row>
    <row r="284" spans="2:10" x14ac:dyDescent="0.25">
      <c r="B284">
        <f t="shared" si="29"/>
        <v>2.7400000000000063E-3</v>
      </c>
      <c r="C284">
        <f t="shared" si="25"/>
        <v>-109.19</v>
      </c>
      <c r="D284">
        <f t="shared" si="26"/>
        <v>3.7431437911971428</v>
      </c>
      <c r="E284">
        <f t="shared" si="27"/>
        <v>3.7329156024464401</v>
      </c>
      <c r="F284">
        <f t="shared" si="24"/>
        <v>3.7227153623535916</v>
      </c>
      <c r="G284">
        <f t="shared" si="24"/>
        <v>3.7125429945485289</v>
      </c>
      <c r="H284">
        <f t="shared" si="24"/>
        <v>102.43302303273295</v>
      </c>
      <c r="J284">
        <f t="shared" si="28"/>
        <v>8.1543407832786556</v>
      </c>
    </row>
    <row r="285" spans="2:10" x14ac:dyDescent="0.25">
      <c r="B285">
        <f t="shared" si="29"/>
        <v>2.7500000000000063E-3</v>
      </c>
      <c r="C285">
        <f t="shared" si="25"/>
        <v>-109.19</v>
      </c>
      <c r="D285">
        <f t="shared" si="26"/>
        <v>3.7431188144534295</v>
      </c>
      <c r="E285">
        <f t="shared" si="27"/>
        <v>3.73285346741803</v>
      </c>
      <c r="F285">
        <f t="shared" si="24"/>
        <v>3.7226162726681924</v>
      </c>
      <c r="G285">
        <f t="shared" si="24"/>
        <v>3.7124071529974496</v>
      </c>
      <c r="H285">
        <f t="shared" si="24"/>
        <v>102.42825353570622</v>
      </c>
      <c r="J285">
        <f t="shared" si="28"/>
        <v>8.1492492432433039</v>
      </c>
    </row>
    <row r="286" spans="2:10" x14ac:dyDescent="0.25">
      <c r="B286">
        <f t="shared" si="29"/>
        <v>2.7600000000000064E-3</v>
      </c>
      <c r="C286">
        <f t="shared" si="25"/>
        <v>-109.19</v>
      </c>
      <c r="D286">
        <f t="shared" si="26"/>
        <v>3.7430938380430367</v>
      </c>
      <c r="E286">
        <f t="shared" si="27"/>
        <v>3.7327913339613028</v>
      </c>
      <c r="F286">
        <f t="shared" si="24"/>
        <v>3.7225171865264901</v>
      </c>
      <c r="G286">
        <f t="shared" si="24"/>
        <v>3.712271317689666</v>
      </c>
      <c r="H286">
        <f t="shared" si="24"/>
        <v>102.42348430606268</v>
      </c>
      <c r="J286">
        <f t="shared" si="28"/>
        <v>8.1441579822831756</v>
      </c>
    </row>
    <row r="287" spans="2:10" x14ac:dyDescent="0.25">
      <c r="B287">
        <f t="shared" si="29"/>
        <v>2.7700000000000064E-3</v>
      </c>
      <c r="C287">
        <f t="shared" si="25"/>
        <v>-109.19</v>
      </c>
      <c r="D287">
        <f t="shared" si="26"/>
        <v>3.7430688619659569</v>
      </c>
      <c r="E287">
        <f t="shared" si="27"/>
        <v>3.7327292020762064</v>
      </c>
      <c r="F287">
        <f t="shared" si="24"/>
        <v>3.7224181039283248</v>
      </c>
      <c r="G287">
        <f t="shared" si="24"/>
        <v>3.7121354886248348</v>
      </c>
      <c r="H287">
        <f t="shared" si="24"/>
        <v>102.41871534378478</v>
      </c>
      <c r="J287">
        <f t="shared" si="28"/>
        <v>8.1390670003800949</v>
      </c>
    </row>
    <row r="288" spans="2:10" x14ac:dyDescent="0.25">
      <c r="B288">
        <f t="shared" si="29"/>
        <v>2.7800000000000064E-3</v>
      </c>
      <c r="C288">
        <f t="shared" si="25"/>
        <v>-109.19</v>
      </c>
      <c r="D288">
        <f t="shared" si="26"/>
        <v>3.7430438862221855</v>
      </c>
      <c r="E288">
        <f t="shared" si="27"/>
        <v>3.7326670717626849</v>
      </c>
      <c r="F288">
        <f t="shared" si="24"/>
        <v>3.7223190248735367</v>
      </c>
      <c r="G288">
        <f t="shared" si="24"/>
        <v>3.711999665802606</v>
      </c>
      <c r="H288">
        <f t="shared" si="24"/>
        <v>102.41394664885493</v>
      </c>
      <c r="J288">
        <f t="shared" si="28"/>
        <v>8.1339762975159573</v>
      </c>
    </row>
    <row r="289" spans="2:10" x14ac:dyDescent="0.25">
      <c r="B289">
        <f t="shared" si="29"/>
        <v>2.7900000000000065E-3</v>
      </c>
      <c r="C289">
        <f t="shared" si="25"/>
        <v>-109.19</v>
      </c>
      <c r="D289">
        <f t="shared" si="26"/>
        <v>3.7430189108117147</v>
      </c>
      <c r="E289">
        <f t="shared" si="27"/>
        <v>3.7326049430206867</v>
      </c>
      <c r="F289">
        <f t="shared" si="24"/>
        <v>3.7222199493619672</v>
      </c>
      <c r="G289">
        <f t="shared" si="24"/>
        <v>3.711863849222635</v>
      </c>
      <c r="H289">
        <f t="shared" si="24"/>
        <v>102.40917822125562</v>
      </c>
      <c r="J289">
        <f t="shared" si="28"/>
        <v>8.1288858736726297</v>
      </c>
    </row>
    <row r="290" spans="2:10" x14ac:dyDescent="0.25">
      <c r="B290">
        <f t="shared" si="29"/>
        <v>2.8000000000000065E-3</v>
      </c>
      <c r="C290">
        <f t="shared" si="25"/>
        <v>-109.19</v>
      </c>
      <c r="D290">
        <f t="shared" si="26"/>
        <v>3.7429939357345376</v>
      </c>
      <c r="E290">
        <f t="shared" si="27"/>
        <v>3.7325428158501577</v>
      </c>
      <c r="F290">
        <f t="shared" si="24"/>
        <v>3.7221208773934555</v>
      </c>
      <c r="G290">
        <f t="shared" si="24"/>
        <v>3.7117280388845795</v>
      </c>
      <c r="H290">
        <f t="shared" si="24"/>
        <v>102.40441006096931</v>
      </c>
      <c r="J290">
        <f t="shared" si="28"/>
        <v>8.1237957288320217</v>
      </c>
    </row>
    <row r="291" spans="2:10" x14ac:dyDescent="0.25">
      <c r="B291">
        <f t="shared" si="29"/>
        <v>2.8100000000000065E-3</v>
      </c>
      <c r="C291">
        <f t="shared" si="25"/>
        <v>-109.19</v>
      </c>
      <c r="D291">
        <f t="shared" si="26"/>
        <v>3.7429689609906474</v>
      </c>
      <c r="E291">
        <f t="shared" si="27"/>
        <v>3.7324806902510415</v>
      </c>
      <c r="F291">
        <f t="shared" si="24"/>
        <v>3.7220218089678418</v>
      </c>
      <c r="G291">
        <f t="shared" si="24"/>
        <v>3.7115922347880872</v>
      </c>
      <c r="H291">
        <f t="shared" si="24"/>
        <v>102.39964216797839</v>
      </c>
      <c r="J291">
        <f t="shared" si="28"/>
        <v>8.1187058629760003</v>
      </c>
    </row>
    <row r="292" spans="2:10" x14ac:dyDescent="0.25">
      <c r="B292">
        <f t="shared" si="29"/>
        <v>2.8200000000000065E-3</v>
      </c>
      <c r="C292">
        <f t="shared" si="25"/>
        <v>-109.19</v>
      </c>
      <c r="D292">
        <f t="shared" si="26"/>
        <v>3.742943986580038</v>
      </c>
      <c r="E292">
        <f t="shared" si="27"/>
        <v>3.7324185662232878</v>
      </c>
      <c r="F292">
        <f t="shared" si="24"/>
        <v>3.7219227440849685</v>
      </c>
      <c r="G292">
        <f t="shared" si="24"/>
        <v>3.7114564369328176</v>
      </c>
      <c r="H292">
        <f t="shared" si="24"/>
        <v>102.39487454226541</v>
      </c>
      <c r="J292">
        <f t="shared" si="28"/>
        <v>8.1136162760865318</v>
      </c>
    </row>
    <row r="293" spans="2:10" x14ac:dyDescent="0.25">
      <c r="B293">
        <f t="shared" si="29"/>
        <v>2.8300000000000066E-3</v>
      </c>
      <c r="C293">
        <f t="shared" si="25"/>
        <v>-109.19</v>
      </c>
      <c r="D293">
        <f t="shared" si="26"/>
        <v>3.742919012502703</v>
      </c>
      <c r="E293">
        <f t="shared" si="27"/>
        <v>3.7323564437668422</v>
      </c>
      <c r="F293">
        <f t="shared" si="24"/>
        <v>3.7218236827446747</v>
      </c>
      <c r="G293">
        <f t="shared" si="24"/>
        <v>3.7113206453184229</v>
      </c>
      <c r="H293">
        <f t="shared" si="24"/>
        <v>102.39010718381282</v>
      </c>
      <c r="J293">
        <f t="shared" si="28"/>
        <v>8.1085269681454548</v>
      </c>
    </row>
    <row r="294" spans="2:10" x14ac:dyDescent="0.25">
      <c r="B294">
        <f t="shared" si="29"/>
        <v>2.8400000000000066E-3</v>
      </c>
      <c r="C294">
        <f t="shared" si="25"/>
        <v>-109.19</v>
      </c>
      <c r="D294">
        <f t="shared" si="26"/>
        <v>3.7428940387586351</v>
      </c>
      <c r="E294">
        <f t="shared" si="27"/>
        <v>3.7322943228816512</v>
      </c>
      <c r="F294">
        <f t="shared" si="24"/>
        <v>3.7217246249468028</v>
      </c>
      <c r="G294">
        <f t="shared" si="24"/>
        <v>3.7111848599445603</v>
      </c>
      <c r="H294">
        <f t="shared" si="24"/>
        <v>102.38534009260317</v>
      </c>
      <c r="J294">
        <f t="shared" si="28"/>
        <v>8.1034379391348352</v>
      </c>
    </row>
    <row r="295" spans="2:10" x14ac:dyDescent="0.25">
      <c r="B295">
        <f t="shared" si="29"/>
        <v>2.8500000000000066E-3</v>
      </c>
      <c r="C295">
        <f t="shared" si="25"/>
        <v>-109.19</v>
      </c>
      <c r="D295">
        <f t="shared" si="26"/>
        <v>3.7428690653478274</v>
      </c>
      <c r="E295">
        <f t="shared" si="27"/>
        <v>3.7322322035676594</v>
      </c>
      <c r="F295">
        <f t="shared" si="24"/>
        <v>3.7216255706911898</v>
      </c>
      <c r="G295">
        <f t="shared" si="24"/>
        <v>3.7110490808108789</v>
      </c>
      <c r="H295">
        <f t="shared" si="24"/>
        <v>102.38057326861875</v>
      </c>
      <c r="J295">
        <f t="shared" si="28"/>
        <v>8.0983491890363126</v>
      </c>
    </row>
    <row r="296" spans="2:10" x14ac:dyDescent="0.25">
      <c r="B296">
        <f t="shared" si="29"/>
        <v>2.8600000000000066E-3</v>
      </c>
      <c r="C296">
        <f t="shared" si="25"/>
        <v>-109.19</v>
      </c>
      <c r="D296">
        <f t="shared" si="26"/>
        <v>3.7428440922702739</v>
      </c>
      <c r="E296">
        <f t="shared" si="27"/>
        <v>3.7321700858248148</v>
      </c>
      <c r="F296">
        <f t="shared" si="24"/>
        <v>3.7215265199776781</v>
      </c>
      <c r="G296">
        <f t="shared" si="24"/>
        <v>3.7109133079170351</v>
      </c>
      <c r="H296">
        <f t="shared" si="24"/>
        <v>102.3758067118421</v>
      </c>
      <c r="J296">
        <f t="shared" si="28"/>
        <v>8.0932607178319103</v>
      </c>
    </row>
    <row r="297" spans="2:10" x14ac:dyDescent="0.25">
      <c r="B297">
        <f t="shared" si="29"/>
        <v>2.8700000000000067E-3</v>
      </c>
      <c r="C297">
        <f t="shared" si="25"/>
        <v>-109.19</v>
      </c>
      <c r="D297">
        <f t="shared" si="26"/>
        <v>3.7428191195259681</v>
      </c>
      <c r="E297">
        <f t="shared" si="27"/>
        <v>3.7321079696530637</v>
      </c>
      <c r="F297">
        <f t="shared" si="24"/>
        <v>3.7214274728061105</v>
      </c>
      <c r="G297">
        <f t="shared" si="24"/>
        <v>3.7107775412626864</v>
      </c>
      <c r="H297">
        <f t="shared" si="24"/>
        <v>102.37104042225579</v>
      </c>
      <c r="J297">
        <f t="shared" si="28"/>
        <v>8.0881725255036088</v>
      </c>
    </row>
    <row r="298" spans="2:10" x14ac:dyDescent="0.25">
      <c r="B298">
        <f t="shared" si="29"/>
        <v>2.8800000000000067E-3</v>
      </c>
      <c r="C298">
        <f t="shared" si="25"/>
        <v>-109.19</v>
      </c>
      <c r="D298">
        <f t="shared" si="26"/>
        <v>3.7427941471149029</v>
      </c>
      <c r="E298">
        <f t="shared" si="27"/>
        <v>3.7320458550523519</v>
      </c>
      <c r="F298">
        <f t="shared" si="24"/>
        <v>3.7213284291763244</v>
      </c>
      <c r="G298">
        <f t="shared" si="24"/>
        <v>3.7106417808474839</v>
      </c>
      <c r="H298">
        <f t="shared" si="24"/>
        <v>102.36627439984218</v>
      </c>
      <c r="J298">
        <f t="shared" si="28"/>
        <v>8.0830846120332467</v>
      </c>
    </row>
    <row r="299" spans="2:10" x14ac:dyDescent="0.25">
      <c r="B299">
        <f t="shared" si="29"/>
        <v>2.8900000000000067E-3</v>
      </c>
      <c r="C299">
        <f t="shared" si="25"/>
        <v>-109.19</v>
      </c>
      <c r="D299">
        <f t="shared" si="26"/>
        <v>3.7427691750370711</v>
      </c>
      <c r="E299">
        <f t="shared" si="27"/>
        <v>3.7319837420226252</v>
      </c>
      <c r="F299">
        <f t="shared" si="24"/>
        <v>3.7212293890881605</v>
      </c>
      <c r="G299">
        <f t="shared" si="24"/>
        <v>3.7105060266710814</v>
      </c>
      <c r="H299">
        <f t="shared" si="24"/>
        <v>102.36150864458372</v>
      </c>
      <c r="J299">
        <f t="shared" si="28"/>
        <v>8.0779969774026625</v>
      </c>
    </row>
    <row r="300" spans="2:10" x14ac:dyDescent="0.25">
      <c r="B300">
        <f t="shared" si="29"/>
        <v>2.9000000000000067E-3</v>
      </c>
      <c r="C300">
        <f t="shared" si="25"/>
        <v>-109.19</v>
      </c>
      <c r="D300">
        <f t="shared" si="26"/>
        <v>3.742744203292466</v>
      </c>
      <c r="E300">
        <f t="shared" si="27"/>
        <v>3.7319216305638316</v>
      </c>
      <c r="F300">
        <f t="shared" si="24"/>
        <v>3.7211303525414618</v>
      </c>
      <c r="G300">
        <f t="shared" si="24"/>
        <v>3.7103702787331359</v>
      </c>
      <c r="H300">
        <f t="shared" si="24"/>
        <v>102.35674315646303</v>
      </c>
      <c r="J300">
        <f t="shared" si="28"/>
        <v>8.0729096215939222</v>
      </c>
    </row>
    <row r="301" spans="2:10" x14ac:dyDescent="0.25">
      <c r="B301">
        <f t="shared" si="29"/>
        <v>2.9100000000000068E-3</v>
      </c>
      <c r="C301">
        <f t="shared" si="25"/>
        <v>-109.19</v>
      </c>
      <c r="D301">
        <f t="shared" si="26"/>
        <v>3.7427192318810825</v>
      </c>
      <c r="E301">
        <f t="shared" si="27"/>
        <v>3.7318595206759158</v>
      </c>
      <c r="F301">
        <f t="shared" si="24"/>
        <v>3.7210313195360656</v>
      </c>
      <c r="G301">
        <f t="shared" si="24"/>
        <v>3.710234537033299</v>
      </c>
      <c r="H301">
        <f t="shared" si="24"/>
        <v>102.3519779354624</v>
      </c>
      <c r="J301">
        <f t="shared" si="28"/>
        <v>8.0678225445887648</v>
      </c>
    </row>
    <row r="302" spans="2:10" x14ac:dyDescent="0.25">
      <c r="B302">
        <f t="shared" si="29"/>
        <v>2.9200000000000068E-3</v>
      </c>
      <c r="C302">
        <f t="shared" si="25"/>
        <v>-109.19</v>
      </c>
      <c r="D302">
        <f t="shared" si="26"/>
        <v>3.7426942608029128</v>
      </c>
      <c r="E302">
        <f t="shared" si="27"/>
        <v>3.7317974123588251</v>
      </c>
      <c r="F302">
        <f t="shared" si="24"/>
        <v>3.7209322900718154</v>
      </c>
      <c r="G302">
        <f t="shared" si="24"/>
        <v>3.7100988015712266</v>
      </c>
      <c r="H302">
        <f t="shared" si="24"/>
        <v>102.34721298156443</v>
      </c>
      <c r="J302">
        <f t="shared" si="28"/>
        <v>8.0627357463691993</v>
      </c>
    </row>
    <row r="303" spans="2:10" x14ac:dyDescent="0.25">
      <c r="B303">
        <f t="shared" si="29"/>
        <v>2.9300000000000068E-3</v>
      </c>
      <c r="C303">
        <f t="shared" si="25"/>
        <v>-109.19</v>
      </c>
      <c r="D303">
        <f t="shared" si="26"/>
        <v>3.7426692900579503</v>
      </c>
      <c r="E303">
        <f t="shared" si="27"/>
        <v>3.7317353056125055</v>
      </c>
      <c r="F303">
        <f t="shared" si="24"/>
        <v>3.7208332641485495</v>
      </c>
      <c r="G303">
        <f t="shared" si="24"/>
        <v>3.7099630723465737</v>
      </c>
      <c r="H303">
        <f t="shared" si="24"/>
        <v>102.34244829475159</v>
      </c>
      <c r="J303">
        <f t="shared" si="28"/>
        <v>8.0576492269171638</v>
      </c>
    </row>
    <row r="304" spans="2:10" x14ac:dyDescent="0.25">
      <c r="B304">
        <f t="shared" si="29"/>
        <v>2.9400000000000068E-3</v>
      </c>
      <c r="C304">
        <f t="shared" si="25"/>
        <v>-109.19</v>
      </c>
      <c r="D304">
        <f t="shared" si="26"/>
        <v>3.7426443196461876</v>
      </c>
      <c r="E304">
        <f t="shared" si="27"/>
        <v>3.7316732004369038</v>
      </c>
      <c r="F304">
        <f t="shared" si="24"/>
        <v>3.7207342417661109</v>
      </c>
      <c r="G304">
        <f t="shared" si="24"/>
        <v>3.7098273493589957</v>
      </c>
      <c r="H304">
        <f t="shared" si="24"/>
        <v>102.33768387500639</v>
      </c>
      <c r="J304">
        <f t="shared" si="28"/>
        <v>8.0525629862145962</v>
      </c>
    </row>
    <row r="305" spans="2:10" x14ac:dyDescent="0.25">
      <c r="B305">
        <f t="shared" si="29"/>
        <v>2.9500000000000069E-3</v>
      </c>
      <c r="C305">
        <f t="shared" si="25"/>
        <v>-109.19</v>
      </c>
      <c r="D305">
        <f t="shared" si="26"/>
        <v>3.7426193495676197</v>
      </c>
      <c r="E305">
        <f t="shared" si="27"/>
        <v>3.7316110968319656</v>
      </c>
      <c r="F305">
        <f t="shared" si="24"/>
        <v>3.7206352229243387</v>
      </c>
      <c r="G305">
        <f t="shared" si="24"/>
        <v>3.7096916326081448</v>
      </c>
      <c r="H305">
        <f t="shared" si="24"/>
        <v>102.33291972231119</v>
      </c>
      <c r="J305">
        <f t="shared" si="28"/>
        <v>8.0474770242432641</v>
      </c>
    </row>
    <row r="306" spans="2:10" x14ac:dyDescent="0.25">
      <c r="B306">
        <f t="shared" si="29"/>
        <v>2.9600000000000069E-3</v>
      </c>
      <c r="C306">
        <f t="shared" si="25"/>
        <v>-109.19</v>
      </c>
      <c r="D306">
        <f t="shared" si="26"/>
        <v>3.742594379822239</v>
      </c>
      <c r="E306">
        <f t="shared" si="27"/>
        <v>3.7315489947976377</v>
      </c>
      <c r="F306">
        <f t="shared" si="24"/>
        <v>3.720536207623073</v>
      </c>
      <c r="G306">
        <f t="shared" si="24"/>
        <v>3.709555922093676</v>
      </c>
      <c r="H306">
        <f t="shared" si="24"/>
        <v>102.32815583664853</v>
      </c>
      <c r="J306">
        <f t="shared" si="28"/>
        <v>8.042391340985148</v>
      </c>
    </row>
    <row r="307" spans="2:10" x14ac:dyDescent="0.25">
      <c r="B307">
        <f t="shared" si="29"/>
        <v>2.9700000000000069E-3</v>
      </c>
      <c r="C307">
        <f t="shared" si="25"/>
        <v>-109.19</v>
      </c>
      <c r="D307">
        <f t="shared" si="26"/>
        <v>3.7425694104100389</v>
      </c>
      <c r="E307">
        <f t="shared" si="27"/>
        <v>3.7314868943338677</v>
      </c>
      <c r="F307">
        <f t="shared" si="24"/>
        <v>3.7204371958621572</v>
      </c>
      <c r="G307">
        <f t="shared" si="24"/>
        <v>3.7094202178152464</v>
      </c>
      <c r="H307">
        <f t="shared" si="24"/>
        <v>102.32339221800102</v>
      </c>
      <c r="J307">
        <f t="shared" si="28"/>
        <v>8.0373059364223423</v>
      </c>
    </row>
    <row r="308" spans="2:10" x14ac:dyDescent="0.25">
      <c r="B308">
        <f t="shared" si="29"/>
        <v>2.9800000000000069E-3</v>
      </c>
      <c r="C308">
        <f t="shared" si="25"/>
        <v>-109.19</v>
      </c>
      <c r="D308">
        <f t="shared" si="26"/>
        <v>3.7425444413310118</v>
      </c>
      <c r="E308">
        <f t="shared" si="27"/>
        <v>3.7314247954405984</v>
      </c>
      <c r="F308">
        <f t="shared" si="24"/>
        <v>3.7203381876414277</v>
      </c>
      <c r="G308">
        <f t="shared" si="24"/>
        <v>3.7092845197725057</v>
      </c>
      <c r="H308">
        <f t="shared" si="24"/>
        <v>102.31862886635091</v>
      </c>
      <c r="J308">
        <f t="shared" si="28"/>
        <v>8.0322208105364581</v>
      </c>
    </row>
    <row r="309" spans="2:10" x14ac:dyDescent="0.25">
      <c r="B309">
        <f t="shared" si="29"/>
        <v>2.990000000000007E-3</v>
      </c>
      <c r="C309">
        <f t="shared" si="25"/>
        <v>-109.19</v>
      </c>
      <c r="D309">
        <f t="shared" si="26"/>
        <v>3.7425194725851529</v>
      </c>
      <c r="E309">
        <f t="shared" si="27"/>
        <v>3.7313626981177808</v>
      </c>
      <c r="F309">
        <f t="shared" si="24"/>
        <v>3.7202391829607273</v>
      </c>
      <c r="G309">
        <f t="shared" si="24"/>
        <v>3.7091488279651115</v>
      </c>
      <c r="H309">
        <f t="shared" si="24"/>
        <v>102.31386578168083</v>
      </c>
      <c r="J309">
        <f t="shared" si="28"/>
        <v>8.027135963309604</v>
      </c>
    </row>
    <row r="310" spans="2:10" x14ac:dyDescent="0.25">
      <c r="B310">
        <f t="shared" si="29"/>
        <v>3.000000000000007E-3</v>
      </c>
      <c r="C310">
        <f t="shared" si="25"/>
        <v>-109.19</v>
      </c>
      <c r="D310">
        <f t="shared" si="26"/>
        <v>3.7424945041724542</v>
      </c>
      <c r="E310">
        <f t="shared" si="27"/>
        <v>3.7313006023653577</v>
      </c>
      <c r="F310">
        <f t="shared" si="24"/>
        <v>3.7201401818198985</v>
      </c>
      <c r="G310">
        <f t="shared" si="24"/>
        <v>3.7090131423927191</v>
      </c>
      <c r="H310">
        <f t="shared" si="24"/>
        <v>102.3091029639733</v>
      </c>
      <c r="J310">
        <f t="shared" si="28"/>
        <v>8.0220513947237322</v>
      </c>
    </row>
    <row r="311" spans="2:10" x14ac:dyDescent="0.25">
      <c r="B311">
        <f t="shared" si="29"/>
        <v>3.010000000000007E-3</v>
      </c>
      <c r="C311">
        <f t="shared" si="25"/>
        <v>-109.19</v>
      </c>
      <c r="D311">
        <f t="shared" si="26"/>
        <v>3.7424695360929099</v>
      </c>
      <c r="E311">
        <f t="shared" si="27"/>
        <v>3.731238508183278</v>
      </c>
      <c r="F311">
        <f t="shared" si="24"/>
        <v>3.7200411842187795</v>
      </c>
      <c r="G311">
        <f t="shared" si="24"/>
        <v>3.7088774630549848</v>
      </c>
      <c r="H311">
        <f t="shared" si="24"/>
        <v>102.30434041321081</v>
      </c>
      <c r="J311">
        <f t="shared" si="28"/>
        <v>8.0169671047607807</v>
      </c>
    </row>
    <row r="312" spans="2:10" x14ac:dyDescent="0.25">
      <c r="B312">
        <f t="shared" si="29"/>
        <v>3.0200000000000071E-3</v>
      </c>
      <c r="C312">
        <f t="shared" si="25"/>
        <v>-109.19</v>
      </c>
      <c r="D312">
        <f t="shared" si="26"/>
        <v>3.7424445683465115</v>
      </c>
      <c r="E312">
        <f t="shared" si="27"/>
        <v>3.7311764155714853</v>
      </c>
      <c r="F312">
        <f t="shared" si="24"/>
        <v>3.7199421901572109</v>
      </c>
      <c r="G312">
        <f t="shared" si="24"/>
        <v>3.7087417899515569</v>
      </c>
      <c r="H312">
        <f t="shared" si="24"/>
        <v>102.2995781293757</v>
      </c>
      <c r="J312">
        <f t="shared" si="28"/>
        <v>8.0118830934024743</v>
      </c>
    </row>
    <row r="313" spans="2:10" x14ac:dyDescent="0.25">
      <c r="B313">
        <f t="shared" si="29"/>
        <v>3.0300000000000071E-3</v>
      </c>
      <c r="C313">
        <f t="shared" si="25"/>
        <v>-109.19</v>
      </c>
      <c r="D313">
        <f t="shared" si="26"/>
        <v>3.7424196009332547</v>
      </c>
      <c r="E313">
        <f t="shared" si="27"/>
        <v>3.7311143245299285</v>
      </c>
      <c r="F313">
        <f t="shared" si="24"/>
        <v>3.7198431996350343</v>
      </c>
      <c r="G313">
        <f t="shared" si="24"/>
        <v>3.7086061230820957</v>
      </c>
      <c r="H313">
        <f t="shared" si="24"/>
        <v>102.29481611245056</v>
      </c>
      <c r="J313">
        <f t="shared" si="28"/>
        <v>8.0067993606308789</v>
      </c>
    </row>
    <row r="314" spans="2:10" x14ac:dyDescent="0.25">
      <c r="B314">
        <f t="shared" si="29"/>
        <v>3.0400000000000071E-3</v>
      </c>
      <c r="C314">
        <f t="shared" si="25"/>
        <v>-109.19</v>
      </c>
      <c r="D314">
        <f t="shared" si="26"/>
        <v>3.7423946338531318</v>
      </c>
      <c r="E314">
        <f t="shared" si="27"/>
        <v>3.731052235058554</v>
      </c>
      <c r="F314">
        <f t="shared" si="24"/>
        <v>3.7197442126520928</v>
      </c>
      <c r="G314">
        <f t="shared" si="24"/>
        <v>3.7084704624462561</v>
      </c>
      <c r="H314">
        <f t="shared" si="24"/>
        <v>102.29005436241802</v>
      </c>
      <c r="J314">
        <f t="shared" si="28"/>
        <v>8.0017159064280605</v>
      </c>
    </row>
    <row r="315" spans="2:10" x14ac:dyDescent="0.25">
      <c r="B315">
        <f t="shared" si="29"/>
        <v>3.0500000000000071E-3</v>
      </c>
      <c r="C315">
        <f t="shared" si="25"/>
        <v>-109.19</v>
      </c>
      <c r="D315">
        <f t="shared" si="26"/>
        <v>3.7423696671061362</v>
      </c>
      <c r="E315">
        <f t="shared" si="27"/>
        <v>3.7309901471573066</v>
      </c>
      <c r="F315">
        <f t="shared" si="24"/>
        <v>3.7196452292082216</v>
      </c>
      <c r="G315">
        <f t="shared" si="24"/>
        <v>3.7083348080436878</v>
      </c>
      <c r="H315">
        <f t="shared" si="24"/>
        <v>102.28529287926028</v>
      </c>
      <c r="J315">
        <f t="shared" si="28"/>
        <v>7.9966327307756302</v>
      </c>
    </row>
    <row r="316" spans="2:10" x14ac:dyDescent="0.25">
      <c r="B316">
        <f t="shared" si="29"/>
        <v>3.0600000000000072E-3</v>
      </c>
      <c r="C316">
        <f t="shared" si="25"/>
        <v>-109.19</v>
      </c>
      <c r="D316">
        <f t="shared" si="26"/>
        <v>3.7423447006922603</v>
      </c>
      <c r="E316">
        <f t="shared" si="27"/>
        <v>3.7309280608261322</v>
      </c>
      <c r="F316">
        <f t="shared" si="24"/>
        <v>3.7195462493032641</v>
      </c>
      <c r="G316">
        <f t="shared" si="24"/>
        <v>3.7081991598740491</v>
      </c>
      <c r="H316">
        <f t="shared" si="24"/>
        <v>102.28053166296004</v>
      </c>
      <c r="J316">
        <f t="shared" si="28"/>
        <v>7.9915498336557533</v>
      </c>
    </row>
    <row r="317" spans="2:10" x14ac:dyDescent="0.25">
      <c r="B317">
        <f t="shared" si="29"/>
        <v>3.0700000000000072E-3</v>
      </c>
      <c r="C317">
        <f t="shared" si="25"/>
        <v>-109.19</v>
      </c>
      <c r="D317">
        <f t="shared" si="26"/>
        <v>3.7423197346114989</v>
      </c>
      <c r="E317">
        <f t="shared" si="27"/>
        <v>3.7308659760649796</v>
      </c>
      <c r="F317">
        <f t="shared" si="24"/>
        <v>3.7194472729370638</v>
      </c>
      <c r="G317">
        <f t="shared" si="24"/>
        <v>3.7080635179369974</v>
      </c>
      <c r="H317">
        <f t="shared" si="24"/>
        <v>102.27577071349984</v>
      </c>
      <c r="J317">
        <f t="shared" si="28"/>
        <v>7.9864672150503679</v>
      </c>
    </row>
    <row r="318" spans="2:10" x14ac:dyDescent="0.25">
      <c r="B318">
        <f t="shared" si="29"/>
        <v>3.0800000000000072E-3</v>
      </c>
      <c r="C318">
        <f t="shared" si="25"/>
        <v>-109.19</v>
      </c>
      <c r="D318">
        <f t="shared" si="26"/>
        <v>3.7422947688638453</v>
      </c>
      <c r="E318">
        <f t="shared" si="27"/>
        <v>3.7308038928737943</v>
      </c>
      <c r="F318">
        <f t="shared" si="24"/>
        <v>3.7193483001094565</v>
      </c>
      <c r="G318">
        <f t="shared" si="24"/>
        <v>3.7079278822321822</v>
      </c>
      <c r="H318">
        <f t="shared" si="24"/>
        <v>102.27101003086197</v>
      </c>
      <c r="J318">
        <f t="shared" si="28"/>
        <v>7.9813848749412557</v>
      </c>
    </row>
    <row r="319" spans="2:10" x14ac:dyDescent="0.25">
      <c r="B319">
        <f t="shared" si="29"/>
        <v>3.0900000000000072E-3</v>
      </c>
      <c r="C319">
        <f t="shared" si="25"/>
        <v>-109.19</v>
      </c>
      <c r="D319">
        <f t="shared" si="26"/>
        <v>3.7422698034492918</v>
      </c>
      <c r="E319">
        <f t="shared" si="27"/>
        <v>3.7307418112525212</v>
      </c>
      <c r="F319">
        <f t="shared" si="24"/>
        <v>3.7192493308202863</v>
      </c>
      <c r="G319">
        <f t="shared" si="24"/>
        <v>3.7077922527592597</v>
      </c>
      <c r="H319">
        <f t="shared" si="24"/>
        <v>102.2662496150291</v>
      </c>
      <c r="J319">
        <f t="shared" si="28"/>
        <v>7.9763028133104683</v>
      </c>
    </row>
    <row r="320" spans="2:10" x14ac:dyDescent="0.25">
      <c r="B320">
        <f t="shared" si="29"/>
        <v>3.1000000000000073E-3</v>
      </c>
      <c r="C320">
        <f t="shared" si="25"/>
        <v>-109.19</v>
      </c>
      <c r="D320">
        <f t="shared" si="26"/>
        <v>3.7422448383678315</v>
      </c>
      <c r="E320">
        <f t="shared" si="27"/>
        <v>3.7306797312011071</v>
      </c>
      <c r="F320">
        <f t="shared" si="24"/>
        <v>3.7191503650693916</v>
      </c>
      <c r="G320">
        <f t="shared" si="24"/>
        <v>3.7076566295178863</v>
      </c>
      <c r="H320">
        <f t="shared" si="24"/>
        <v>102.26148946598363</v>
      </c>
      <c r="J320">
        <f t="shared" si="28"/>
        <v>7.9712210301398585</v>
      </c>
    </row>
    <row r="321" spans="2:10" x14ac:dyDescent="0.25">
      <c r="B321">
        <f t="shared" si="29"/>
        <v>3.1100000000000073E-3</v>
      </c>
      <c r="C321">
        <f t="shared" si="25"/>
        <v>-109.19</v>
      </c>
      <c r="D321">
        <f t="shared" si="26"/>
        <v>3.742219873619459</v>
      </c>
      <c r="E321">
        <f t="shared" si="27"/>
        <v>3.7306176527195021</v>
      </c>
      <c r="F321">
        <f t="shared" si="24"/>
        <v>3.7190514028566182</v>
      </c>
      <c r="G321">
        <f t="shared" si="24"/>
        <v>3.7075210125077183</v>
      </c>
      <c r="H321">
        <f t="shared" si="24"/>
        <v>102.25672958370822</v>
      </c>
      <c r="J321">
        <f t="shared" si="28"/>
        <v>7.9661395254115206</v>
      </c>
    </row>
    <row r="322" spans="2:10" x14ac:dyDescent="0.25">
      <c r="B322">
        <f t="shared" si="29"/>
        <v>3.1200000000000073E-3</v>
      </c>
      <c r="C322">
        <f t="shared" si="25"/>
        <v>-109.19</v>
      </c>
      <c r="D322">
        <f t="shared" si="26"/>
        <v>3.7421949092041675</v>
      </c>
      <c r="E322">
        <f t="shared" si="27"/>
        <v>3.7305555758076476</v>
      </c>
      <c r="F322">
        <f t="shared" si="24"/>
        <v>3.7189524441818</v>
      </c>
      <c r="G322">
        <f t="shared" si="24"/>
        <v>3.7073854017284074</v>
      </c>
      <c r="H322">
        <f t="shared" si="24"/>
        <v>102.25196996818519</v>
      </c>
      <c r="J322">
        <f t="shared" si="28"/>
        <v>7.9610582991072079</v>
      </c>
    </row>
    <row r="323" spans="2:10" x14ac:dyDescent="0.25">
      <c r="B323">
        <f t="shared" si="29"/>
        <v>3.1300000000000073E-3</v>
      </c>
      <c r="C323">
        <f t="shared" si="25"/>
        <v>-109.19</v>
      </c>
      <c r="D323">
        <f t="shared" si="26"/>
        <v>3.7421699451219497</v>
      </c>
      <c r="E323">
        <f t="shared" si="27"/>
        <v>3.7304935004654927</v>
      </c>
      <c r="F323">
        <f t="shared" si="24"/>
        <v>3.7188534890447822</v>
      </c>
      <c r="G323">
        <f t="shared" si="24"/>
        <v>3.7072497971796103</v>
      </c>
      <c r="H323">
        <f t="shared" si="24"/>
        <v>102.24721061939714</v>
      </c>
      <c r="J323">
        <f t="shared" si="28"/>
        <v>7.955977351208972</v>
      </c>
    </row>
    <row r="324" spans="2:10" x14ac:dyDescent="0.25">
      <c r="B324">
        <f t="shared" si="29"/>
        <v>3.1400000000000074E-3</v>
      </c>
      <c r="C324">
        <f t="shared" si="25"/>
        <v>-109.19</v>
      </c>
      <c r="D324">
        <f t="shared" si="26"/>
        <v>3.7421449813727978</v>
      </c>
      <c r="E324">
        <f t="shared" si="27"/>
        <v>3.7304314266929826</v>
      </c>
      <c r="F324">
        <f t="shared" si="24"/>
        <v>3.7187545374454043</v>
      </c>
      <c r="G324">
        <f t="shared" si="24"/>
        <v>3.7071141988609813</v>
      </c>
      <c r="H324">
        <f t="shared" si="24"/>
        <v>102.24245153732662</v>
      </c>
      <c r="J324">
        <f t="shared" si="28"/>
        <v>7.9508966816987936</v>
      </c>
    </row>
    <row r="325" spans="2:10" x14ac:dyDescent="0.25">
      <c r="B325">
        <f t="shared" si="29"/>
        <v>3.1500000000000074E-3</v>
      </c>
      <c r="C325">
        <f t="shared" si="25"/>
        <v>-109.19</v>
      </c>
      <c r="D325">
        <f t="shared" si="26"/>
        <v>3.742120017956708</v>
      </c>
      <c r="E325">
        <f t="shared" si="27"/>
        <v>3.730369354490064</v>
      </c>
      <c r="F325">
        <f t="shared" si="24"/>
        <v>3.7186555893835056</v>
      </c>
      <c r="G325">
        <f t="shared" si="24"/>
        <v>3.7069786067721742</v>
      </c>
      <c r="H325">
        <f t="shared" si="24"/>
        <v>102.23769272195595</v>
      </c>
      <c r="J325">
        <f t="shared" si="28"/>
        <v>7.9458162905583976</v>
      </c>
    </row>
    <row r="326" spans="2:10" x14ac:dyDescent="0.25">
      <c r="B326">
        <f t="shared" si="29"/>
        <v>3.1600000000000074E-3</v>
      </c>
      <c r="C326">
        <f t="shared" si="25"/>
        <v>-109.19</v>
      </c>
      <c r="D326">
        <f t="shared" si="26"/>
        <v>3.7420950548736718</v>
      </c>
      <c r="E326">
        <f t="shared" si="27"/>
        <v>3.7303072838566846</v>
      </c>
      <c r="F326">
        <f t="shared" si="24"/>
        <v>3.7185566448589307</v>
      </c>
      <c r="G326">
        <f t="shared" si="24"/>
        <v>3.7068430209128453</v>
      </c>
      <c r="H326">
        <f t="shared" si="24"/>
        <v>102.23293417326785</v>
      </c>
      <c r="J326">
        <f t="shared" si="28"/>
        <v>7.9407361777699919</v>
      </c>
    </row>
    <row r="327" spans="2:10" x14ac:dyDescent="0.25">
      <c r="B327">
        <f t="shared" si="29"/>
        <v>3.1700000000000074E-3</v>
      </c>
      <c r="C327">
        <f t="shared" si="25"/>
        <v>-109.19</v>
      </c>
      <c r="D327">
        <f t="shared" si="26"/>
        <v>3.7420700921236829</v>
      </c>
      <c r="E327">
        <f t="shared" si="27"/>
        <v>3.7302452147927898</v>
      </c>
      <c r="F327">
        <f t="shared" si="24"/>
        <v>3.718457703871517</v>
      </c>
      <c r="G327">
        <f t="shared" si="24"/>
        <v>3.7067074412826502</v>
      </c>
      <c r="H327">
        <f t="shared" si="24"/>
        <v>102.22817589124475</v>
      </c>
      <c r="J327">
        <f t="shared" si="28"/>
        <v>7.9356563433153866</v>
      </c>
    </row>
    <row r="328" spans="2:10" x14ac:dyDescent="0.25">
      <c r="B328">
        <f t="shared" si="29"/>
        <v>3.1800000000000075E-3</v>
      </c>
      <c r="C328">
        <f t="shared" si="25"/>
        <v>-109.19</v>
      </c>
      <c r="D328">
        <f t="shared" si="26"/>
        <v>3.7420451297067339</v>
      </c>
      <c r="E328">
        <f t="shared" si="27"/>
        <v>3.7301831472983253</v>
      </c>
      <c r="F328">
        <f t="shared" si="24"/>
        <v>3.718358766421106</v>
      </c>
      <c r="G328">
        <f t="shared" si="24"/>
        <v>3.7065718678812445</v>
      </c>
      <c r="H328">
        <f t="shared" si="24"/>
        <v>102.22341787586916</v>
      </c>
      <c r="J328">
        <f t="shared" si="28"/>
        <v>7.9305767871765624</v>
      </c>
    </row>
    <row r="329" spans="2:10" x14ac:dyDescent="0.25">
      <c r="B329">
        <f t="shared" si="29"/>
        <v>3.1900000000000075E-3</v>
      </c>
      <c r="C329">
        <f t="shared" si="25"/>
        <v>-109.19</v>
      </c>
      <c r="D329">
        <f t="shared" si="26"/>
        <v>3.7420201676228193</v>
      </c>
      <c r="E329">
        <f t="shared" si="27"/>
        <v>3.7301210813732384</v>
      </c>
      <c r="F329">
        <f t="shared" si="24"/>
        <v>3.7182598325075391</v>
      </c>
      <c r="G329">
        <f t="shared" si="24"/>
        <v>3.7064363007082797</v>
      </c>
      <c r="H329">
        <f t="shared" si="24"/>
        <v>102.21866012712356</v>
      </c>
      <c r="J329">
        <f t="shared" si="28"/>
        <v>7.9254975093354432</v>
      </c>
    </row>
    <row r="330" spans="2:10" x14ac:dyDescent="0.25">
      <c r="B330">
        <f t="shared" si="29"/>
        <v>3.2000000000000075E-3</v>
      </c>
      <c r="C330">
        <f t="shared" si="25"/>
        <v>-109.19</v>
      </c>
      <c r="D330">
        <f t="shared" si="26"/>
        <v>3.7419952058719321</v>
      </c>
      <c r="E330">
        <f t="shared" si="27"/>
        <v>3.7300590170174761</v>
      </c>
      <c r="F330">
        <f t="shared" si="27"/>
        <v>3.7181609021306579</v>
      </c>
      <c r="G330">
        <f t="shared" si="27"/>
        <v>3.7063007397634147</v>
      </c>
      <c r="H330">
        <f t="shared" si="27"/>
        <v>102.2139026449905</v>
      </c>
      <c r="J330">
        <f t="shared" si="28"/>
        <v>7.9204185097739952</v>
      </c>
    </row>
    <row r="331" spans="2:10" x14ac:dyDescent="0.25">
      <c r="B331">
        <f t="shared" si="29"/>
        <v>3.2100000000000076E-3</v>
      </c>
      <c r="C331">
        <f t="shared" ref="C331:C394" si="30">$C$7</f>
        <v>-109.19</v>
      </c>
      <c r="D331">
        <f t="shared" ref="D331:D394" si="31">D$7/(1+244/365*$B331)</f>
        <v>3.7419702444540652</v>
      </c>
      <c r="E331">
        <f t="shared" ref="E331:H394" si="32">E$7/((1+244/365*$B331)*(1+$B331)^(E$6-1))</f>
        <v>3.7299969542309843</v>
      </c>
      <c r="F331">
        <f t="shared" si="32"/>
        <v>3.7180619752903028</v>
      </c>
      <c r="G331">
        <f t="shared" si="32"/>
        <v>3.7061651850463044</v>
      </c>
      <c r="H331">
        <f t="shared" si="32"/>
        <v>102.20914542945258</v>
      </c>
      <c r="J331">
        <f t="shared" ref="J331:J394" si="33">SUM(C331:H331)</f>
        <v>7.9153397884742276</v>
      </c>
    </row>
    <row r="332" spans="2:10" x14ac:dyDescent="0.25">
      <c r="B332">
        <f t="shared" ref="B332:B395" si="34">B331+0.00001</f>
        <v>3.2200000000000076E-3</v>
      </c>
      <c r="C332">
        <f t="shared" si="30"/>
        <v>-109.19</v>
      </c>
      <c r="D332">
        <f t="shared" si="31"/>
        <v>3.7419452833692119</v>
      </c>
      <c r="E332">
        <f t="shared" si="32"/>
        <v>3.729934893013708</v>
      </c>
      <c r="F332">
        <f t="shared" si="32"/>
        <v>3.7179630519863118</v>
      </c>
      <c r="G332">
        <f t="shared" si="32"/>
        <v>3.7060296365565994</v>
      </c>
      <c r="H332">
        <f t="shared" si="32"/>
        <v>102.20438848049209</v>
      </c>
      <c r="J332">
        <f t="shared" si="33"/>
        <v>7.9102613454179078</v>
      </c>
    </row>
    <row r="333" spans="2:10" x14ac:dyDescent="0.25">
      <c r="B333">
        <f t="shared" si="34"/>
        <v>3.2300000000000076E-3</v>
      </c>
      <c r="C333">
        <f t="shared" si="30"/>
        <v>-109.19</v>
      </c>
      <c r="D333">
        <f t="shared" si="31"/>
        <v>3.7419203226173665</v>
      </c>
      <c r="E333">
        <f t="shared" si="32"/>
        <v>3.7298728333655955</v>
      </c>
      <c r="F333">
        <f t="shared" si="32"/>
        <v>3.7178641322185295</v>
      </c>
      <c r="G333">
        <f t="shared" si="32"/>
        <v>3.7058940942939604</v>
      </c>
      <c r="H333">
        <f t="shared" si="32"/>
        <v>102.19963179809172</v>
      </c>
      <c r="J333">
        <f t="shared" si="33"/>
        <v>7.9051831805871586</v>
      </c>
    </row>
    <row r="334" spans="2:10" x14ac:dyDescent="0.25">
      <c r="B334">
        <f t="shared" si="34"/>
        <v>3.2400000000000076E-3</v>
      </c>
      <c r="C334">
        <f t="shared" si="30"/>
        <v>-109.19</v>
      </c>
      <c r="D334">
        <f t="shared" si="31"/>
        <v>3.7418953621985214</v>
      </c>
      <c r="E334">
        <f t="shared" si="32"/>
        <v>3.7298107752865932</v>
      </c>
      <c r="F334">
        <f t="shared" si="32"/>
        <v>3.7177652159867969</v>
      </c>
      <c r="G334">
        <f t="shared" si="32"/>
        <v>3.705758558258041</v>
      </c>
      <c r="H334">
        <f t="shared" si="32"/>
        <v>102.19487538223404</v>
      </c>
      <c r="J334">
        <f t="shared" si="33"/>
        <v>7.9001052939640033</v>
      </c>
    </row>
    <row r="335" spans="2:10" x14ac:dyDescent="0.25">
      <c r="B335">
        <f t="shared" si="34"/>
        <v>3.2500000000000077E-3</v>
      </c>
      <c r="C335">
        <f t="shared" si="30"/>
        <v>-109.19</v>
      </c>
      <c r="D335">
        <f t="shared" si="31"/>
        <v>3.7418704021126703</v>
      </c>
      <c r="E335">
        <f t="shared" si="32"/>
        <v>3.7297487187766469</v>
      </c>
      <c r="F335">
        <f t="shared" si="32"/>
        <v>3.7176663032909514</v>
      </c>
      <c r="G335">
        <f t="shared" si="32"/>
        <v>3.7056230284484935</v>
      </c>
      <c r="H335">
        <f t="shared" si="32"/>
        <v>102.19011923290138</v>
      </c>
      <c r="J335">
        <f t="shared" si="33"/>
        <v>7.8950276855301524</v>
      </c>
    </row>
    <row r="336" spans="2:10" x14ac:dyDescent="0.25">
      <c r="B336">
        <f t="shared" si="34"/>
        <v>3.2600000000000077E-3</v>
      </c>
      <c r="C336">
        <f t="shared" si="30"/>
        <v>-109.19</v>
      </c>
      <c r="D336">
        <f t="shared" si="31"/>
        <v>3.7418454423598058</v>
      </c>
      <c r="E336">
        <f t="shared" si="32"/>
        <v>3.7296866638357011</v>
      </c>
      <c r="F336">
        <f t="shared" si="32"/>
        <v>3.7175673941308349</v>
      </c>
      <c r="G336">
        <f t="shared" si="32"/>
        <v>3.7054875048649749</v>
      </c>
      <c r="H336">
        <f t="shared" si="32"/>
        <v>102.18536335007637</v>
      </c>
      <c r="J336">
        <f t="shared" si="33"/>
        <v>7.8899503552677004</v>
      </c>
    </row>
    <row r="337" spans="2:10" x14ac:dyDescent="0.25">
      <c r="B337">
        <f t="shared" si="34"/>
        <v>3.2700000000000077E-3</v>
      </c>
      <c r="C337">
        <f t="shared" si="30"/>
        <v>-109.19</v>
      </c>
      <c r="D337">
        <f t="shared" si="31"/>
        <v>3.7418204829399229</v>
      </c>
      <c r="E337">
        <f t="shared" si="32"/>
        <v>3.7296246104637061</v>
      </c>
      <c r="F337">
        <f t="shared" si="32"/>
        <v>3.7174684885062903</v>
      </c>
      <c r="G337">
        <f t="shared" si="32"/>
        <v>3.7053519875071412</v>
      </c>
      <c r="H337">
        <f t="shared" si="32"/>
        <v>102.18060773374154</v>
      </c>
      <c r="J337">
        <f t="shared" si="33"/>
        <v>7.8848733031585994</v>
      </c>
    </row>
    <row r="338" spans="2:10" x14ac:dyDescent="0.25">
      <c r="B338">
        <f t="shared" si="34"/>
        <v>3.2800000000000077E-3</v>
      </c>
      <c r="C338">
        <f t="shared" si="30"/>
        <v>-109.19</v>
      </c>
      <c r="D338">
        <f t="shared" si="31"/>
        <v>3.7417955238530136</v>
      </c>
      <c r="E338">
        <f t="shared" si="32"/>
        <v>3.7295625586606067</v>
      </c>
      <c r="F338">
        <f t="shared" si="32"/>
        <v>3.7173695864171594</v>
      </c>
      <c r="G338">
        <f t="shared" si="32"/>
        <v>3.70521647637465</v>
      </c>
      <c r="H338">
        <f t="shared" si="32"/>
        <v>102.17585238387956</v>
      </c>
      <c r="J338">
        <f t="shared" si="33"/>
        <v>7.8797965291849863</v>
      </c>
    </row>
    <row r="339" spans="2:10" x14ac:dyDescent="0.25">
      <c r="B339">
        <f t="shared" si="34"/>
        <v>3.2900000000000078E-3</v>
      </c>
      <c r="C339">
        <f t="shared" si="30"/>
        <v>-109.19</v>
      </c>
      <c r="D339">
        <f t="shared" si="31"/>
        <v>3.7417705650990718</v>
      </c>
      <c r="E339">
        <f t="shared" si="32"/>
        <v>3.7295005084263493</v>
      </c>
      <c r="F339">
        <f t="shared" si="32"/>
        <v>3.717270687863278</v>
      </c>
      <c r="G339">
        <f t="shared" si="32"/>
        <v>3.7050809714671513</v>
      </c>
      <c r="H339">
        <f t="shared" si="32"/>
        <v>102.17109730047261</v>
      </c>
      <c r="J339">
        <f t="shared" si="33"/>
        <v>7.8747200333284724</v>
      </c>
    </row>
    <row r="340" spans="2:10" x14ac:dyDescent="0.25">
      <c r="B340">
        <f t="shared" si="34"/>
        <v>3.3000000000000078E-3</v>
      </c>
      <c r="C340">
        <f t="shared" si="30"/>
        <v>-109.19</v>
      </c>
      <c r="D340">
        <f t="shared" si="31"/>
        <v>3.7417456066780903</v>
      </c>
      <c r="E340">
        <f t="shared" si="32"/>
        <v>3.7294384597608792</v>
      </c>
      <c r="F340">
        <f t="shared" si="32"/>
        <v>3.7171717928444918</v>
      </c>
      <c r="G340">
        <f t="shared" si="32"/>
        <v>3.7049454727843032</v>
      </c>
      <c r="H340">
        <f t="shared" si="32"/>
        <v>102.16634248350348</v>
      </c>
      <c r="J340">
        <f t="shared" si="33"/>
        <v>7.8696438155712656</v>
      </c>
    </row>
    <row r="341" spans="2:10" x14ac:dyDescent="0.25">
      <c r="B341">
        <f t="shared" si="34"/>
        <v>3.3100000000000078E-3</v>
      </c>
      <c r="C341">
        <f t="shared" si="30"/>
        <v>-109.19</v>
      </c>
      <c r="D341">
        <f t="shared" si="31"/>
        <v>3.741720648590062</v>
      </c>
      <c r="E341">
        <f t="shared" si="32"/>
        <v>3.729376412664144</v>
      </c>
      <c r="F341">
        <f t="shared" si="32"/>
        <v>3.7170729013606412</v>
      </c>
      <c r="G341">
        <f t="shared" si="32"/>
        <v>3.7048099803257624</v>
      </c>
      <c r="H341">
        <f t="shared" si="32"/>
        <v>102.1615879329547</v>
      </c>
      <c r="J341">
        <f t="shared" si="33"/>
        <v>7.8645678758953039</v>
      </c>
    </row>
    <row r="342" spans="2:10" x14ac:dyDescent="0.25">
      <c r="B342">
        <f t="shared" si="34"/>
        <v>3.3200000000000078E-3</v>
      </c>
      <c r="C342">
        <f t="shared" si="30"/>
        <v>-109.19</v>
      </c>
      <c r="D342">
        <f t="shared" si="31"/>
        <v>3.7416956908349821</v>
      </c>
      <c r="E342">
        <f t="shared" si="32"/>
        <v>3.72931436713609</v>
      </c>
      <c r="F342">
        <f t="shared" si="32"/>
        <v>3.7169740134115639</v>
      </c>
      <c r="G342">
        <f t="shared" si="32"/>
        <v>3.7046744940911807</v>
      </c>
      <c r="H342">
        <f t="shared" si="32"/>
        <v>102.15683364880863</v>
      </c>
      <c r="J342">
        <f t="shared" si="33"/>
        <v>7.8594922142824402</v>
      </c>
    </row>
    <row r="343" spans="2:10" x14ac:dyDescent="0.25">
      <c r="B343">
        <f t="shared" si="34"/>
        <v>3.3300000000000079E-3</v>
      </c>
      <c r="C343">
        <f t="shared" si="30"/>
        <v>-109.19</v>
      </c>
      <c r="D343">
        <f t="shared" si="31"/>
        <v>3.7416707334128425</v>
      </c>
      <c r="E343">
        <f t="shared" si="32"/>
        <v>3.7292523231766639</v>
      </c>
      <c r="F343">
        <f t="shared" si="32"/>
        <v>3.7168751289971027</v>
      </c>
      <c r="G343">
        <f t="shared" si="32"/>
        <v>3.7045390140802161</v>
      </c>
      <c r="H343">
        <f t="shared" si="32"/>
        <v>102.1520796310479</v>
      </c>
      <c r="J343">
        <f t="shared" si="33"/>
        <v>7.854416830714726</v>
      </c>
    </row>
    <row r="344" spans="2:10" x14ac:dyDescent="0.25">
      <c r="B344">
        <f t="shared" si="34"/>
        <v>3.3400000000000079E-3</v>
      </c>
      <c r="C344">
        <f t="shared" si="30"/>
        <v>-109.19</v>
      </c>
      <c r="D344">
        <f t="shared" si="31"/>
        <v>3.7416457763236366</v>
      </c>
      <c r="E344">
        <f t="shared" si="32"/>
        <v>3.7291902807858124</v>
      </c>
      <c r="F344">
        <f t="shared" si="32"/>
        <v>3.7167762481171023</v>
      </c>
      <c r="G344">
        <f t="shared" si="32"/>
        <v>3.7044035402925255</v>
      </c>
      <c r="H344">
        <f t="shared" si="32"/>
        <v>102.14732587965516</v>
      </c>
      <c r="J344">
        <f t="shared" si="33"/>
        <v>7.8493417251742414</v>
      </c>
    </row>
    <row r="345" spans="2:10" x14ac:dyDescent="0.25">
      <c r="B345">
        <f t="shared" si="34"/>
        <v>3.3500000000000079E-3</v>
      </c>
      <c r="C345">
        <f t="shared" si="30"/>
        <v>-109.19</v>
      </c>
      <c r="D345">
        <f t="shared" si="31"/>
        <v>3.7416208195673577</v>
      </c>
      <c r="E345">
        <f t="shared" si="32"/>
        <v>3.7291282399634804</v>
      </c>
      <c r="F345">
        <f t="shared" si="32"/>
        <v>3.7166773707713965</v>
      </c>
      <c r="G345">
        <f t="shared" si="32"/>
        <v>3.7042680727277584</v>
      </c>
      <c r="H345">
        <f t="shared" si="32"/>
        <v>102.1425723946127</v>
      </c>
      <c r="J345">
        <f t="shared" si="33"/>
        <v>7.8442668976426972</v>
      </c>
    </row>
    <row r="346" spans="2:10" x14ac:dyDescent="0.25">
      <c r="B346">
        <f t="shared" si="34"/>
        <v>3.3600000000000079E-3</v>
      </c>
      <c r="C346">
        <f t="shared" si="30"/>
        <v>-109.19</v>
      </c>
      <c r="D346">
        <f t="shared" si="31"/>
        <v>3.7415958631440001</v>
      </c>
      <c r="E346">
        <f t="shared" si="32"/>
        <v>3.7290662007096151</v>
      </c>
      <c r="F346">
        <f t="shared" si="32"/>
        <v>3.7165784969598308</v>
      </c>
      <c r="G346">
        <f t="shared" si="32"/>
        <v>3.704132611385575</v>
      </c>
      <c r="H346">
        <f t="shared" si="32"/>
        <v>102.13781917590319</v>
      </c>
      <c r="J346">
        <f t="shared" si="33"/>
        <v>7.8391923481022019</v>
      </c>
    </row>
    <row r="347" spans="2:10" x14ac:dyDescent="0.25">
      <c r="B347">
        <f t="shared" si="34"/>
        <v>3.370000000000008E-3</v>
      </c>
      <c r="C347">
        <f t="shared" si="30"/>
        <v>-109.19</v>
      </c>
      <c r="D347">
        <f t="shared" si="31"/>
        <v>3.7415709070535561</v>
      </c>
      <c r="E347">
        <f t="shared" si="32"/>
        <v>3.7290041630241646</v>
      </c>
      <c r="F347">
        <f t="shared" si="32"/>
        <v>3.7164796266822453</v>
      </c>
      <c r="G347">
        <f t="shared" si="32"/>
        <v>3.70399715626563</v>
      </c>
      <c r="H347">
        <f t="shared" si="32"/>
        <v>102.13306622350916</v>
      </c>
      <c r="J347">
        <f t="shared" si="33"/>
        <v>7.8341180765347644</v>
      </c>
    </row>
    <row r="348" spans="2:10" x14ac:dyDescent="0.25">
      <c r="B348">
        <f t="shared" si="34"/>
        <v>3.380000000000008E-3</v>
      </c>
      <c r="C348">
        <f t="shared" si="30"/>
        <v>-109.19</v>
      </c>
      <c r="D348">
        <f t="shared" si="31"/>
        <v>3.7415459512960201</v>
      </c>
      <c r="E348">
        <f t="shared" si="32"/>
        <v>3.7289421269070737</v>
      </c>
      <c r="F348">
        <f t="shared" si="32"/>
        <v>3.7163807599384828</v>
      </c>
      <c r="G348">
        <f t="shared" si="32"/>
        <v>3.7038617073675799</v>
      </c>
      <c r="H348">
        <f t="shared" si="32"/>
        <v>102.12831353741328</v>
      </c>
      <c r="J348">
        <f t="shared" si="33"/>
        <v>7.8290440829224366</v>
      </c>
    </row>
    <row r="349" spans="2:10" x14ac:dyDescent="0.25">
      <c r="B349">
        <f t="shared" si="34"/>
        <v>3.390000000000008E-3</v>
      </c>
      <c r="C349">
        <f t="shared" si="30"/>
        <v>-109.19</v>
      </c>
      <c r="D349">
        <f t="shared" si="31"/>
        <v>3.7415209958713835</v>
      </c>
      <c r="E349">
        <f t="shared" si="32"/>
        <v>3.7288800923582888</v>
      </c>
      <c r="F349">
        <f t="shared" si="32"/>
        <v>3.7162818967283795</v>
      </c>
      <c r="G349">
        <f t="shared" si="32"/>
        <v>3.7037262646910767</v>
      </c>
      <c r="H349">
        <f t="shared" si="32"/>
        <v>102.12356111759779</v>
      </c>
      <c r="J349">
        <f t="shared" si="33"/>
        <v>7.8239703672469147</v>
      </c>
    </row>
    <row r="350" spans="2:10" x14ac:dyDescent="0.25">
      <c r="B350">
        <f t="shared" si="34"/>
        <v>3.4000000000000081E-3</v>
      </c>
      <c r="C350">
        <f t="shared" si="30"/>
        <v>-109.19</v>
      </c>
      <c r="D350">
        <f t="shared" si="31"/>
        <v>3.7414960407796416</v>
      </c>
      <c r="E350">
        <f t="shared" si="32"/>
        <v>3.7288180593777569</v>
      </c>
      <c r="F350">
        <f t="shared" si="32"/>
        <v>3.7161830370517808</v>
      </c>
      <c r="G350">
        <f t="shared" si="32"/>
        <v>3.7035908282357788</v>
      </c>
      <c r="H350">
        <f t="shared" si="32"/>
        <v>102.11880896404546</v>
      </c>
      <c r="J350">
        <f t="shared" si="33"/>
        <v>7.8188969294904069</v>
      </c>
    </row>
    <row r="351" spans="2:10" x14ac:dyDescent="0.25">
      <c r="B351">
        <f t="shared" si="34"/>
        <v>3.4100000000000081E-3</v>
      </c>
      <c r="C351">
        <f t="shared" si="30"/>
        <v>-109.19</v>
      </c>
      <c r="D351">
        <f t="shared" si="31"/>
        <v>3.7414710860207872</v>
      </c>
      <c r="E351">
        <f t="shared" si="32"/>
        <v>3.7287560279654253</v>
      </c>
      <c r="F351">
        <f t="shared" si="32"/>
        <v>3.7160841809085277</v>
      </c>
      <c r="G351">
        <f t="shared" si="32"/>
        <v>3.7034553980013438</v>
      </c>
      <c r="H351">
        <f t="shared" si="32"/>
        <v>102.11405707673885</v>
      </c>
      <c r="J351">
        <f t="shared" si="33"/>
        <v>7.8138237696349222</v>
      </c>
    </row>
    <row r="352" spans="2:10" x14ac:dyDescent="0.25">
      <c r="B352">
        <f t="shared" si="34"/>
        <v>3.4200000000000081E-3</v>
      </c>
      <c r="C352">
        <f t="shared" si="30"/>
        <v>-109.19</v>
      </c>
      <c r="D352">
        <f t="shared" si="31"/>
        <v>3.7414461315948135</v>
      </c>
      <c r="E352">
        <f t="shared" si="32"/>
        <v>3.7286939981212388</v>
      </c>
      <c r="F352">
        <f t="shared" si="32"/>
        <v>3.7159853282984576</v>
      </c>
      <c r="G352">
        <f t="shared" si="32"/>
        <v>3.703319973987421</v>
      </c>
      <c r="H352">
        <f t="shared" si="32"/>
        <v>102.10930545566029</v>
      </c>
      <c r="J352">
        <f t="shared" si="33"/>
        <v>7.808750887662228</v>
      </c>
    </row>
    <row r="353" spans="2:10" x14ac:dyDescent="0.25">
      <c r="B353">
        <f t="shared" si="34"/>
        <v>3.4300000000000081E-3</v>
      </c>
      <c r="C353">
        <f t="shared" si="30"/>
        <v>-109.19</v>
      </c>
      <c r="D353">
        <f t="shared" si="31"/>
        <v>3.7414211775017128</v>
      </c>
      <c r="E353">
        <f t="shared" si="32"/>
        <v>3.7286319698451438</v>
      </c>
      <c r="F353">
        <f t="shared" si="32"/>
        <v>3.7158864792214144</v>
      </c>
      <c r="G353">
        <f t="shared" si="32"/>
        <v>3.7031845561936696</v>
      </c>
      <c r="H353">
        <f t="shared" si="32"/>
        <v>102.10455410079248</v>
      </c>
      <c r="J353">
        <f t="shared" si="33"/>
        <v>7.8036782835544187</v>
      </c>
    </row>
    <row r="354" spans="2:10" x14ac:dyDescent="0.25">
      <c r="B354">
        <f t="shared" si="34"/>
        <v>3.4400000000000082E-3</v>
      </c>
      <c r="C354">
        <f t="shared" si="30"/>
        <v>-109.19</v>
      </c>
      <c r="D354">
        <f t="shared" si="31"/>
        <v>3.7413962237414804</v>
      </c>
      <c r="E354">
        <f t="shared" si="32"/>
        <v>3.7285699431370882</v>
      </c>
      <c r="F354">
        <f t="shared" si="32"/>
        <v>3.7157876336772384</v>
      </c>
      <c r="G354">
        <f t="shared" si="32"/>
        <v>3.7030491446197464</v>
      </c>
      <c r="H354">
        <f t="shared" si="32"/>
        <v>102.09980301211795</v>
      </c>
      <c r="J354">
        <f t="shared" si="33"/>
        <v>7.7986059572934892</v>
      </c>
    </row>
    <row r="355" spans="2:10" x14ac:dyDescent="0.25">
      <c r="B355">
        <f t="shared" si="34"/>
        <v>3.4500000000000082E-3</v>
      </c>
      <c r="C355">
        <f t="shared" si="30"/>
        <v>-109.19</v>
      </c>
      <c r="D355">
        <f t="shared" si="31"/>
        <v>3.7413712703141084</v>
      </c>
      <c r="E355">
        <f t="shared" si="32"/>
        <v>3.7285079179970193</v>
      </c>
      <c r="F355">
        <f t="shared" si="32"/>
        <v>3.7156887916657722</v>
      </c>
      <c r="G355">
        <f t="shared" si="32"/>
        <v>3.7029137392653064</v>
      </c>
      <c r="H355">
        <f t="shared" si="32"/>
        <v>102.09505218961931</v>
      </c>
      <c r="J355">
        <f t="shared" si="33"/>
        <v>7.7935339088615194</v>
      </c>
    </row>
    <row r="356" spans="2:10" x14ac:dyDescent="0.25">
      <c r="B356">
        <f t="shared" si="34"/>
        <v>3.4600000000000082E-3</v>
      </c>
      <c r="C356">
        <f t="shared" si="30"/>
        <v>-109.19</v>
      </c>
      <c r="D356">
        <f t="shared" si="31"/>
        <v>3.7413463172195907</v>
      </c>
      <c r="E356">
        <f t="shared" si="32"/>
        <v>3.7284458944248802</v>
      </c>
      <c r="F356">
        <f t="shared" si="32"/>
        <v>3.7155899531868539</v>
      </c>
      <c r="G356">
        <f t="shared" si="32"/>
        <v>3.7027783401300036</v>
      </c>
      <c r="H356">
        <f t="shared" si="32"/>
        <v>102.09030163327897</v>
      </c>
      <c r="J356">
        <f t="shared" si="33"/>
        <v>7.7884621382403054</v>
      </c>
    </row>
    <row r="357" spans="2:10" x14ac:dyDescent="0.25">
      <c r="B357">
        <f t="shared" si="34"/>
        <v>3.4700000000000082E-3</v>
      </c>
      <c r="C357">
        <f t="shared" si="30"/>
        <v>-109.19</v>
      </c>
      <c r="D357">
        <f t="shared" si="31"/>
        <v>3.7413213644579195</v>
      </c>
      <c r="E357">
        <f t="shared" si="32"/>
        <v>3.7283838724206197</v>
      </c>
      <c r="F357">
        <f t="shared" si="32"/>
        <v>3.7154911182403256</v>
      </c>
      <c r="G357">
        <f t="shared" si="32"/>
        <v>3.7026429472134952</v>
      </c>
      <c r="H357">
        <f t="shared" si="32"/>
        <v>102.08555134307953</v>
      </c>
      <c r="J357">
        <f t="shared" si="33"/>
        <v>7.7833906454118846</v>
      </c>
    </row>
    <row r="358" spans="2:10" x14ac:dyDescent="0.25">
      <c r="B358">
        <f t="shared" si="34"/>
        <v>3.4800000000000083E-3</v>
      </c>
      <c r="C358">
        <f t="shared" si="30"/>
        <v>-109.19</v>
      </c>
      <c r="D358">
        <f t="shared" si="31"/>
        <v>3.7412964120290897</v>
      </c>
      <c r="E358">
        <f t="shared" si="32"/>
        <v>3.7283218519841848</v>
      </c>
      <c r="F358">
        <f t="shared" si="32"/>
        <v>3.7153922868260314</v>
      </c>
      <c r="G358">
        <f t="shared" si="32"/>
        <v>3.7025075605154378</v>
      </c>
      <c r="H358">
        <f t="shared" si="32"/>
        <v>102.08080131900367</v>
      </c>
      <c r="J358">
        <f t="shared" si="33"/>
        <v>7.7783194303584224</v>
      </c>
    </row>
    <row r="359" spans="2:10" x14ac:dyDescent="0.25">
      <c r="B359">
        <f t="shared" si="34"/>
        <v>3.4900000000000083E-3</v>
      </c>
      <c r="C359">
        <f t="shared" si="30"/>
        <v>-109.19</v>
      </c>
      <c r="D359">
        <f t="shared" si="31"/>
        <v>3.7412714599330941</v>
      </c>
      <c r="E359">
        <f t="shared" si="32"/>
        <v>3.7282598331155214</v>
      </c>
      <c r="F359">
        <f t="shared" si="32"/>
        <v>3.7152934589438078</v>
      </c>
      <c r="G359">
        <f t="shared" si="32"/>
        <v>3.7023721800354839</v>
      </c>
      <c r="H359">
        <f t="shared" si="32"/>
        <v>102.07605156103371</v>
      </c>
      <c r="J359">
        <f t="shared" si="33"/>
        <v>7.773248493061601</v>
      </c>
    </row>
    <row r="360" spans="2:10" x14ac:dyDescent="0.25">
      <c r="B360">
        <f t="shared" si="34"/>
        <v>3.5000000000000083E-3</v>
      </c>
      <c r="C360">
        <f t="shared" si="30"/>
        <v>-109.19</v>
      </c>
      <c r="D360">
        <f t="shared" si="31"/>
        <v>3.741246508169926</v>
      </c>
      <c r="E360">
        <f t="shared" si="32"/>
        <v>3.7281978158145748</v>
      </c>
      <c r="F360">
        <f t="shared" si="32"/>
        <v>3.7151946345934981</v>
      </c>
      <c r="G360">
        <f t="shared" si="32"/>
        <v>3.7022368057732908</v>
      </c>
      <c r="H360">
        <f t="shared" si="32"/>
        <v>102.07130206915234</v>
      </c>
      <c r="J360">
        <f t="shared" si="33"/>
        <v>7.7681778335036427</v>
      </c>
    </row>
    <row r="361" spans="2:10" x14ac:dyDescent="0.25">
      <c r="B361">
        <f t="shared" si="34"/>
        <v>3.5100000000000083E-3</v>
      </c>
      <c r="C361">
        <f t="shared" si="30"/>
        <v>-109.19</v>
      </c>
      <c r="D361">
        <f t="shared" si="31"/>
        <v>3.7412215567395775</v>
      </c>
      <c r="E361">
        <f t="shared" si="32"/>
        <v>3.7281358000812923</v>
      </c>
      <c r="F361">
        <f t="shared" si="32"/>
        <v>3.7150958137749432</v>
      </c>
      <c r="G361">
        <f t="shared" si="32"/>
        <v>3.7021014377285173</v>
      </c>
      <c r="H361">
        <f t="shared" si="32"/>
        <v>102.06655284334217</v>
      </c>
      <c r="J361">
        <f t="shared" si="33"/>
        <v>7.7631074516664853</v>
      </c>
    </row>
    <row r="362" spans="2:10" x14ac:dyDescent="0.25">
      <c r="B362">
        <f t="shared" si="34"/>
        <v>3.5200000000000084E-3</v>
      </c>
      <c r="C362">
        <f t="shared" si="30"/>
        <v>-109.19</v>
      </c>
      <c r="D362">
        <f t="shared" si="31"/>
        <v>3.741196605642044</v>
      </c>
      <c r="E362">
        <f t="shared" si="32"/>
        <v>3.7280737859156212</v>
      </c>
      <c r="F362">
        <f t="shared" si="32"/>
        <v>3.7149969964879834</v>
      </c>
      <c r="G362">
        <f t="shared" si="32"/>
        <v>3.7019660759008133</v>
      </c>
      <c r="H362">
        <f t="shared" si="32"/>
        <v>102.06180388358561</v>
      </c>
      <c r="J362">
        <f t="shared" si="33"/>
        <v>7.7580373475320812</v>
      </c>
    </row>
    <row r="363" spans="2:10" x14ac:dyDescent="0.25">
      <c r="B363">
        <f t="shared" si="34"/>
        <v>3.5300000000000084E-3</v>
      </c>
      <c r="C363">
        <f t="shared" si="30"/>
        <v>-109.19</v>
      </c>
      <c r="D363">
        <f t="shared" si="31"/>
        <v>3.7411716548773182</v>
      </c>
      <c r="E363">
        <f t="shared" si="32"/>
        <v>3.7280117733175069</v>
      </c>
      <c r="F363">
        <f t="shared" si="32"/>
        <v>3.7148981827324614</v>
      </c>
      <c r="G363">
        <f t="shared" si="32"/>
        <v>3.7018307202898377</v>
      </c>
      <c r="H363">
        <f t="shared" si="32"/>
        <v>102.05705518986528</v>
      </c>
      <c r="J363">
        <f t="shared" si="33"/>
        <v>7.7529675210823967</v>
      </c>
    </row>
    <row r="364" spans="2:10" x14ac:dyDescent="0.25">
      <c r="B364">
        <f t="shared" si="34"/>
        <v>3.5400000000000084E-3</v>
      </c>
      <c r="C364">
        <f t="shared" si="30"/>
        <v>-109.19</v>
      </c>
      <c r="D364">
        <f t="shared" si="31"/>
        <v>3.7411467044453928</v>
      </c>
      <c r="E364">
        <f t="shared" si="32"/>
        <v>3.7279497622868969</v>
      </c>
      <c r="F364">
        <f t="shared" si="32"/>
        <v>3.7147993725082178</v>
      </c>
      <c r="G364">
        <f t="shared" si="32"/>
        <v>3.7016953708952482</v>
      </c>
      <c r="H364">
        <f t="shared" si="32"/>
        <v>102.05230676216381</v>
      </c>
      <c r="J364">
        <f t="shared" si="33"/>
        <v>7.7478979722995831</v>
      </c>
    </row>
    <row r="365" spans="2:10" x14ac:dyDescent="0.25">
      <c r="B365">
        <f t="shared" si="34"/>
        <v>3.5500000000000084E-3</v>
      </c>
      <c r="C365">
        <f t="shared" si="30"/>
        <v>-109.19</v>
      </c>
      <c r="D365">
        <f t="shared" si="31"/>
        <v>3.7411217543462607</v>
      </c>
      <c r="E365">
        <f t="shared" si="32"/>
        <v>3.7278877528237366</v>
      </c>
      <c r="F365">
        <f t="shared" si="32"/>
        <v>3.7147005658150927</v>
      </c>
      <c r="G365">
        <f t="shared" si="32"/>
        <v>3.7015600277166985</v>
      </c>
      <c r="H365">
        <f t="shared" si="32"/>
        <v>102.04755860046372</v>
      </c>
      <c r="J365">
        <f t="shared" si="33"/>
        <v>7.7428287011655073</v>
      </c>
    </row>
    <row r="366" spans="2:10" x14ac:dyDescent="0.25">
      <c r="B366">
        <f t="shared" si="34"/>
        <v>3.5600000000000085E-3</v>
      </c>
      <c r="C366">
        <f t="shared" si="30"/>
        <v>-109.19</v>
      </c>
      <c r="D366">
        <f t="shared" si="31"/>
        <v>3.7410968045799167</v>
      </c>
      <c r="E366">
        <f t="shared" si="32"/>
        <v>3.7278257449279728</v>
      </c>
      <c r="F366">
        <f t="shared" si="32"/>
        <v>3.7146017626529289</v>
      </c>
      <c r="G366">
        <f t="shared" si="32"/>
        <v>3.7014246907538455</v>
      </c>
      <c r="H366">
        <f t="shared" si="32"/>
        <v>102.0428107047475</v>
      </c>
      <c r="J366">
        <f t="shared" si="33"/>
        <v>7.7377597076621498</v>
      </c>
    </row>
    <row r="367" spans="2:10" x14ac:dyDescent="0.25">
      <c r="B367">
        <f t="shared" si="34"/>
        <v>3.5700000000000085E-3</v>
      </c>
      <c r="C367">
        <f t="shared" si="30"/>
        <v>-109.19</v>
      </c>
      <c r="D367">
        <f t="shared" si="31"/>
        <v>3.741071855146354</v>
      </c>
      <c r="E367">
        <f t="shared" si="32"/>
        <v>3.727763738599553</v>
      </c>
      <c r="F367">
        <f t="shared" si="32"/>
        <v>3.714502963021566</v>
      </c>
      <c r="G367">
        <f t="shared" si="32"/>
        <v>3.701289360006343</v>
      </c>
      <c r="H367">
        <f t="shared" si="32"/>
        <v>102.03806307499774</v>
      </c>
      <c r="J367">
        <f t="shared" si="33"/>
        <v>7.7326909917715483</v>
      </c>
    </row>
    <row r="368" spans="2:10" x14ac:dyDescent="0.25">
      <c r="B368">
        <f t="shared" si="34"/>
        <v>3.5800000000000085E-3</v>
      </c>
      <c r="C368">
        <f t="shared" si="30"/>
        <v>-109.19</v>
      </c>
      <c r="D368">
        <f t="shared" si="31"/>
        <v>3.7410469060455647</v>
      </c>
      <c r="E368">
        <f t="shared" si="32"/>
        <v>3.7277017338384231</v>
      </c>
      <c r="F368">
        <f t="shared" si="32"/>
        <v>3.7144041669208478</v>
      </c>
      <c r="G368">
        <f t="shared" si="32"/>
        <v>3.7011540354738517</v>
      </c>
      <c r="H368">
        <f t="shared" si="32"/>
        <v>102.03331571119716</v>
      </c>
      <c r="J368">
        <f t="shared" si="33"/>
        <v>7.7276225534758538</v>
      </c>
    </row>
    <row r="369" spans="2:10" x14ac:dyDescent="0.25">
      <c r="B369">
        <f t="shared" si="34"/>
        <v>3.5900000000000085E-3</v>
      </c>
      <c r="C369">
        <f t="shared" si="30"/>
        <v>-109.19</v>
      </c>
      <c r="D369">
        <f t="shared" si="31"/>
        <v>3.7410219572775425</v>
      </c>
      <c r="E369">
        <f t="shared" si="32"/>
        <v>3.7276397306445288</v>
      </c>
      <c r="F369">
        <f t="shared" si="32"/>
        <v>3.71430537435061</v>
      </c>
      <c r="G369">
        <f t="shared" si="32"/>
        <v>3.7010187171560194</v>
      </c>
      <c r="H369">
        <f t="shared" si="32"/>
        <v>102.02856861332803</v>
      </c>
      <c r="J369">
        <f t="shared" si="33"/>
        <v>7.7225543927567344</v>
      </c>
    </row>
    <row r="370" spans="2:10" x14ac:dyDescent="0.25">
      <c r="B370">
        <f t="shared" si="34"/>
        <v>3.6000000000000086E-3</v>
      </c>
      <c r="C370">
        <f t="shared" si="30"/>
        <v>-109.19</v>
      </c>
      <c r="D370">
        <f t="shared" si="31"/>
        <v>3.7409970088422817</v>
      </c>
      <c r="E370">
        <f t="shared" si="32"/>
        <v>3.7275777290178174</v>
      </c>
      <c r="F370">
        <f t="shared" si="32"/>
        <v>3.7142065853106985</v>
      </c>
      <c r="G370">
        <f t="shared" si="32"/>
        <v>3.7008834050525095</v>
      </c>
      <c r="H370">
        <f t="shared" si="32"/>
        <v>102.02382178137312</v>
      </c>
      <c r="J370">
        <f t="shared" si="33"/>
        <v>7.7174865095964407</v>
      </c>
    </row>
    <row r="371" spans="2:10" x14ac:dyDescent="0.25">
      <c r="B371">
        <f t="shared" si="34"/>
        <v>3.6100000000000086E-3</v>
      </c>
      <c r="C371">
        <f t="shared" si="30"/>
        <v>-109.19</v>
      </c>
      <c r="D371">
        <f t="shared" si="31"/>
        <v>3.7409720607397752</v>
      </c>
      <c r="E371">
        <f t="shared" si="32"/>
        <v>3.7275157289582355</v>
      </c>
      <c r="F371">
        <f t="shared" si="32"/>
        <v>3.7141077998009537</v>
      </c>
      <c r="G371">
        <f t="shared" si="32"/>
        <v>3.7007480991629746</v>
      </c>
      <c r="H371">
        <f t="shared" si="32"/>
        <v>102.01907521531498</v>
      </c>
      <c r="J371">
        <f t="shared" si="33"/>
        <v>7.7124189039769391</v>
      </c>
    </row>
    <row r="372" spans="2:10" x14ac:dyDescent="0.25">
      <c r="B372">
        <f t="shared" si="34"/>
        <v>3.6200000000000086E-3</v>
      </c>
      <c r="C372">
        <f t="shared" si="30"/>
        <v>-109.19</v>
      </c>
      <c r="D372">
        <f t="shared" si="31"/>
        <v>3.7409471129700163</v>
      </c>
      <c r="E372">
        <f t="shared" si="32"/>
        <v>3.7274537304657303</v>
      </c>
      <c r="F372">
        <f t="shared" si="32"/>
        <v>3.7140090178212173</v>
      </c>
      <c r="G372">
        <f t="shared" si="32"/>
        <v>3.7006127994870743</v>
      </c>
      <c r="H372">
        <f t="shared" si="32"/>
        <v>102.01432891513628</v>
      </c>
      <c r="J372">
        <f t="shared" si="33"/>
        <v>7.7073515758803097</v>
      </c>
    </row>
    <row r="373" spans="2:10" x14ac:dyDescent="0.25">
      <c r="B373">
        <f t="shared" si="34"/>
        <v>3.6300000000000087E-3</v>
      </c>
      <c r="C373">
        <f t="shared" si="30"/>
        <v>-109.19</v>
      </c>
      <c r="D373">
        <f t="shared" si="31"/>
        <v>3.7409221655329974</v>
      </c>
      <c r="E373">
        <f t="shared" si="32"/>
        <v>3.7273917335402458</v>
      </c>
      <c r="F373">
        <f t="shared" si="32"/>
        <v>3.7139102393713275</v>
      </c>
      <c r="G373">
        <f t="shared" si="32"/>
        <v>3.700477506024459</v>
      </c>
      <c r="H373">
        <f t="shared" si="32"/>
        <v>102.00958288081934</v>
      </c>
      <c r="J373">
        <f t="shared" si="33"/>
        <v>7.7022845252883627</v>
      </c>
    </row>
    <row r="374" spans="2:10" x14ac:dyDescent="0.25">
      <c r="B374">
        <f t="shared" si="34"/>
        <v>3.6400000000000087E-3</v>
      </c>
      <c r="C374">
        <f t="shared" si="30"/>
        <v>-109.19</v>
      </c>
      <c r="D374">
        <f t="shared" si="31"/>
        <v>3.7408972184287133</v>
      </c>
      <c r="E374">
        <f t="shared" si="32"/>
        <v>3.7273297381817314</v>
      </c>
      <c r="F374">
        <f t="shared" si="32"/>
        <v>3.7138114644511284</v>
      </c>
      <c r="G374">
        <f t="shared" si="32"/>
        <v>3.7003422187747885</v>
      </c>
      <c r="H374">
        <f t="shared" si="32"/>
        <v>102.00483711234685</v>
      </c>
      <c r="J374">
        <f t="shared" si="33"/>
        <v>7.6972177521832208</v>
      </c>
    </row>
    <row r="375" spans="2:10" x14ac:dyDescent="0.25">
      <c r="B375">
        <f t="shared" si="34"/>
        <v>3.6500000000000087E-3</v>
      </c>
      <c r="C375">
        <f t="shared" si="30"/>
        <v>-109.19</v>
      </c>
      <c r="D375">
        <f t="shared" si="31"/>
        <v>3.7408722716571567</v>
      </c>
      <c r="E375">
        <f t="shared" si="32"/>
        <v>3.727267744390133</v>
      </c>
      <c r="F375">
        <f t="shared" si="32"/>
        <v>3.7137126930604625</v>
      </c>
      <c r="G375">
        <f t="shared" si="32"/>
        <v>3.70020693773772</v>
      </c>
      <c r="H375">
        <f t="shared" si="32"/>
        <v>102.0000916097015</v>
      </c>
      <c r="J375">
        <f t="shared" si="33"/>
        <v>7.6921512565469641</v>
      </c>
    </row>
    <row r="376" spans="2:10" x14ac:dyDescent="0.25">
      <c r="B376">
        <f t="shared" si="34"/>
        <v>3.6600000000000087E-3</v>
      </c>
      <c r="C376">
        <f t="shared" si="30"/>
        <v>-109.19</v>
      </c>
      <c r="D376">
        <f t="shared" si="31"/>
        <v>3.7408473252183208</v>
      </c>
      <c r="E376">
        <f t="shared" si="32"/>
        <v>3.7272057521653954</v>
      </c>
      <c r="F376">
        <f t="shared" si="32"/>
        <v>3.7136139251991667</v>
      </c>
      <c r="G376">
        <f t="shared" si="32"/>
        <v>3.7000716629129053</v>
      </c>
      <c r="H376">
        <f t="shared" si="32"/>
        <v>101.9953463728657</v>
      </c>
      <c r="J376">
        <f t="shared" si="33"/>
        <v>7.6870850383614879</v>
      </c>
    </row>
    <row r="377" spans="2:10" x14ac:dyDescent="0.25">
      <c r="B377">
        <f t="shared" si="34"/>
        <v>3.6700000000000088E-3</v>
      </c>
      <c r="C377">
        <f t="shared" si="30"/>
        <v>-109.19</v>
      </c>
      <c r="D377">
        <f t="shared" si="31"/>
        <v>3.7408223791121986</v>
      </c>
      <c r="E377">
        <f t="shared" si="32"/>
        <v>3.7271437615074658</v>
      </c>
      <c r="F377">
        <f t="shared" si="32"/>
        <v>3.7135151608670838</v>
      </c>
      <c r="G377">
        <f t="shared" si="32"/>
        <v>3.6999363943000021</v>
      </c>
      <c r="H377">
        <f t="shared" si="32"/>
        <v>101.99060140182203</v>
      </c>
      <c r="J377">
        <f t="shared" si="33"/>
        <v>7.6820190976087872</v>
      </c>
    </row>
    <row r="378" spans="2:10" x14ac:dyDescent="0.25">
      <c r="B378">
        <f t="shared" si="34"/>
        <v>3.6800000000000088E-3</v>
      </c>
      <c r="C378">
        <f t="shared" si="30"/>
        <v>-109.19</v>
      </c>
      <c r="D378">
        <f t="shared" si="31"/>
        <v>3.7407974333387846</v>
      </c>
      <c r="E378">
        <f t="shared" si="32"/>
        <v>3.7270817724162928</v>
      </c>
      <c r="F378">
        <f t="shared" si="32"/>
        <v>3.7134164000640579</v>
      </c>
      <c r="G378">
        <f t="shared" si="32"/>
        <v>3.6998011318986701</v>
      </c>
      <c r="H378">
        <f t="shared" si="32"/>
        <v>101.98585669655324</v>
      </c>
      <c r="J378">
        <f t="shared" si="33"/>
        <v>7.6769534342710557</v>
      </c>
    </row>
    <row r="379" spans="2:10" x14ac:dyDescent="0.25">
      <c r="B379">
        <f t="shared" si="34"/>
        <v>3.6900000000000088E-3</v>
      </c>
      <c r="C379">
        <f t="shared" si="30"/>
        <v>-109.19</v>
      </c>
      <c r="D379">
        <f t="shared" si="31"/>
        <v>3.7407724878980715</v>
      </c>
      <c r="E379">
        <f t="shared" si="32"/>
        <v>3.7270197848918212</v>
      </c>
      <c r="F379">
        <f t="shared" si="32"/>
        <v>3.7133176427899266</v>
      </c>
      <c r="G379">
        <f t="shared" si="32"/>
        <v>3.6996658757085616</v>
      </c>
      <c r="H379">
        <f t="shared" si="32"/>
        <v>101.98111225704173</v>
      </c>
      <c r="J379">
        <f t="shared" si="33"/>
        <v>7.6718880483301177</v>
      </c>
    </row>
    <row r="380" spans="2:10" x14ac:dyDescent="0.25">
      <c r="B380">
        <f t="shared" si="34"/>
        <v>3.7000000000000088E-3</v>
      </c>
      <c r="C380">
        <f t="shared" si="30"/>
        <v>-109.19</v>
      </c>
      <c r="D380">
        <f t="shared" si="31"/>
        <v>3.7407475427900527</v>
      </c>
      <c r="E380">
        <f t="shared" si="32"/>
        <v>3.7269577989339968</v>
      </c>
      <c r="F380">
        <f t="shared" si="32"/>
        <v>3.7132188890445317</v>
      </c>
      <c r="G380">
        <f t="shared" si="32"/>
        <v>3.6995306257293334</v>
      </c>
      <c r="H380">
        <f t="shared" si="32"/>
        <v>101.9763680832701</v>
      </c>
      <c r="J380">
        <f t="shared" si="33"/>
        <v>7.6668229397680108</v>
      </c>
    </row>
    <row r="381" spans="2:10" x14ac:dyDescent="0.25">
      <c r="B381">
        <f t="shared" si="34"/>
        <v>3.7100000000000089E-3</v>
      </c>
      <c r="C381">
        <f t="shared" si="30"/>
        <v>-109.19</v>
      </c>
      <c r="D381">
        <f t="shared" si="31"/>
        <v>3.7407225980147207</v>
      </c>
      <c r="E381">
        <f t="shared" si="32"/>
        <v>3.7268958145427664</v>
      </c>
      <c r="F381">
        <f t="shared" si="32"/>
        <v>3.7131201388277151</v>
      </c>
      <c r="G381">
        <f t="shared" si="32"/>
        <v>3.6993953819606409</v>
      </c>
      <c r="H381">
        <f t="shared" si="32"/>
        <v>101.97162417522098</v>
      </c>
      <c r="J381">
        <f t="shared" si="33"/>
        <v>7.6617581085668434</v>
      </c>
    </row>
    <row r="382" spans="2:10" x14ac:dyDescent="0.25">
      <c r="B382">
        <f t="shared" si="34"/>
        <v>3.7200000000000089E-3</v>
      </c>
      <c r="C382">
        <f t="shared" si="30"/>
        <v>-109.19</v>
      </c>
      <c r="D382">
        <f t="shared" si="31"/>
        <v>3.7406976535720702</v>
      </c>
      <c r="E382">
        <f t="shared" si="32"/>
        <v>3.7268338317180794</v>
      </c>
      <c r="F382">
        <f t="shared" si="32"/>
        <v>3.7130213921393214</v>
      </c>
      <c r="G382">
        <f t="shared" si="32"/>
        <v>3.699260144402146</v>
      </c>
      <c r="H382">
        <f t="shared" si="32"/>
        <v>101.96688053287707</v>
      </c>
      <c r="J382">
        <f t="shared" si="33"/>
        <v>7.6566935547086956</v>
      </c>
    </row>
    <row r="383" spans="2:10" x14ac:dyDescent="0.25">
      <c r="B383">
        <f t="shared" si="34"/>
        <v>3.7300000000000089E-3</v>
      </c>
      <c r="C383">
        <f t="shared" si="30"/>
        <v>-109.19</v>
      </c>
      <c r="D383">
        <f t="shared" si="31"/>
        <v>3.740672709462094</v>
      </c>
      <c r="E383">
        <f t="shared" si="32"/>
        <v>3.7267718504598788</v>
      </c>
      <c r="F383">
        <f t="shared" si="32"/>
        <v>3.7129226489791862</v>
      </c>
      <c r="G383">
        <f t="shared" si="32"/>
        <v>3.6991249130534962</v>
      </c>
      <c r="H383">
        <f t="shared" si="32"/>
        <v>101.96213715622071</v>
      </c>
      <c r="J383">
        <f t="shared" si="33"/>
        <v>7.6516292781753634</v>
      </c>
    </row>
    <row r="384" spans="2:10" x14ac:dyDescent="0.25">
      <c r="B384">
        <f t="shared" si="34"/>
        <v>3.7400000000000089E-3</v>
      </c>
      <c r="C384">
        <f t="shared" si="30"/>
        <v>-109.19</v>
      </c>
      <c r="D384">
        <f t="shared" si="31"/>
        <v>3.7406477656847854</v>
      </c>
      <c r="E384">
        <f t="shared" si="32"/>
        <v>3.7267098707681128</v>
      </c>
      <c r="F384">
        <f t="shared" si="32"/>
        <v>3.7128239093471538</v>
      </c>
      <c r="G384">
        <f t="shared" si="32"/>
        <v>3.6989896879143536</v>
      </c>
      <c r="H384">
        <f t="shared" si="32"/>
        <v>101.95739404523461</v>
      </c>
      <c r="J384">
        <f t="shared" si="33"/>
        <v>7.6465652789490122</v>
      </c>
    </row>
    <row r="385" spans="2:10" x14ac:dyDescent="0.25">
      <c r="B385">
        <f t="shared" si="34"/>
        <v>3.750000000000009E-3</v>
      </c>
      <c r="C385">
        <f t="shared" si="30"/>
        <v>-109.19</v>
      </c>
      <c r="D385">
        <f t="shared" si="31"/>
        <v>3.7406228222401383</v>
      </c>
      <c r="E385">
        <f t="shared" si="32"/>
        <v>3.726647892642728</v>
      </c>
      <c r="F385">
        <f t="shared" si="32"/>
        <v>3.7127251732430673</v>
      </c>
      <c r="G385">
        <f t="shared" si="32"/>
        <v>3.6988544689843756</v>
      </c>
      <c r="H385">
        <f t="shared" si="32"/>
        <v>101.95265119990144</v>
      </c>
      <c r="J385">
        <f t="shared" si="33"/>
        <v>7.6415015570117646</v>
      </c>
    </row>
    <row r="386" spans="2:10" x14ac:dyDescent="0.25">
      <c r="B386">
        <f t="shared" si="34"/>
        <v>3.760000000000009E-3</v>
      </c>
      <c r="C386">
        <f t="shared" si="30"/>
        <v>-109.19</v>
      </c>
      <c r="D386">
        <f t="shared" si="31"/>
        <v>3.7405978791281442</v>
      </c>
      <c r="E386">
        <f t="shared" si="32"/>
        <v>3.7265859160836694</v>
      </c>
      <c r="F386">
        <f t="shared" si="32"/>
        <v>3.7126264406667624</v>
      </c>
      <c r="G386">
        <f t="shared" si="32"/>
        <v>3.6987192562632121</v>
      </c>
      <c r="H386">
        <f t="shared" si="32"/>
        <v>101.94790862020358</v>
      </c>
      <c r="J386">
        <f t="shared" si="33"/>
        <v>7.636438112345374</v>
      </c>
    </row>
    <row r="387" spans="2:10" x14ac:dyDescent="0.25">
      <c r="B387">
        <f t="shared" si="34"/>
        <v>3.770000000000009E-3</v>
      </c>
      <c r="C387">
        <f t="shared" si="30"/>
        <v>-109.19</v>
      </c>
      <c r="D387">
        <f t="shared" si="31"/>
        <v>3.7405729363487983</v>
      </c>
      <c r="E387">
        <f t="shared" si="32"/>
        <v>3.7265239410908859</v>
      </c>
      <c r="F387">
        <f t="shared" si="32"/>
        <v>3.7125277116180855</v>
      </c>
      <c r="G387">
        <f t="shared" si="32"/>
        <v>3.6985840497505249</v>
      </c>
      <c r="H387">
        <f t="shared" si="32"/>
        <v>101.94316630612379</v>
      </c>
      <c r="J387">
        <f t="shared" si="33"/>
        <v>7.6313749449320767</v>
      </c>
    </row>
    <row r="388" spans="2:10" x14ac:dyDescent="0.25">
      <c r="B388">
        <f t="shared" si="34"/>
        <v>3.780000000000009E-3</v>
      </c>
      <c r="C388">
        <f t="shared" si="30"/>
        <v>-109.19</v>
      </c>
      <c r="D388">
        <f t="shared" si="31"/>
        <v>3.7405479939020938</v>
      </c>
      <c r="E388">
        <f t="shared" si="32"/>
        <v>3.7264619676643225</v>
      </c>
      <c r="F388">
        <f t="shared" si="32"/>
        <v>3.7124289860968758</v>
      </c>
      <c r="G388">
        <f t="shared" si="32"/>
        <v>3.6984488494459691</v>
      </c>
      <c r="H388">
        <f t="shared" si="32"/>
        <v>101.93842425764457</v>
      </c>
      <c r="J388">
        <f t="shared" si="33"/>
        <v>7.6263120547538392</v>
      </c>
    </row>
    <row r="389" spans="2:10" x14ac:dyDescent="0.25">
      <c r="B389">
        <f t="shared" si="34"/>
        <v>3.7900000000000091E-3</v>
      </c>
      <c r="C389">
        <f t="shared" si="30"/>
        <v>-109.19</v>
      </c>
      <c r="D389">
        <f t="shared" si="31"/>
        <v>3.7405230517880237</v>
      </c>
      <c r="E389">
        <f t="shared" si="32"/>
        <v>3.7263999958039267</v>
      </c>
      <c r="F389">
        <f t="shared" si="32"/>
        <v>3.7123302641029765</v>
      </c>
      <c r="G389">
        <f t="shared" si="32"/>
        <v>3.6983136553492031</v>
      </c>
      <c r="H389">
        <f t="shared" si="32"/>
        <v>101.93368247474864</v>
      </c>
      <c r="J389">
        <f t="shared" si="33"/>
        <v>7.6212494417927559</v>
      </c>
    </row>
    <row r="390" spans="2:10" x14ac:dyDescent="0.25">
      <c r="B390">
        <f t="shared" si="34"/>
        <v>3.8000000000000091E-3</v>
      </c>
      <c r="C390">
        <f t="shared" si="30"/>
        <v>-109.19</v>
      </c>
      <c r="D390">
        <f t="shared" si="31"/>
        <v>3.7404981100065804</v>
      </c>
      <c r="E390">
        <f t="shared" si="32"/>
        <v>3.7263380255096439</v>
      </c>
      <c r="F390">
        <f t="shared" si="32"/>
        <v>3.7122315456362256</v>
      </c>
      <c r="G390">
        <f t="shared" si="32"/>
        <v>3.6981784674598783</v>
      </c>
      <c r="H390">
        <f t="shared" si="32"/>
        <v>101.92894095741843</v>
      </c>
      <c r="J390">
        <f t="shared" si="33"/>
        <v>7.6161871060307789</v>
      </c>
    </row>
    <row r="391" spans="2:10" x14ac:dyDescent="0.25">
      <c r="B391">
        <f t="shared" si="34"/>
        <v>3.8100000000000091E-3</v>
      </c>
      <c r="C391">
        <f t="shared" si="30"/>
        <v>-109.19</v>
      </c>
      <c r="D391">
        <f t="shared" si="31"/>
        <v>3.7404731685577586</v>
      </c>
      <c r="E391">
        <f t="shared" si="32"/>
        <v>3.7262760567814213</v>
      </c>
      <c r="F391">
        <f t="shared" si="32"/>
        <v>3.7121328306964676</v>
      </c>
      <c r="G391">
        <f t="shared" si="32"/>
        <v>3.6980432857776542</v>
      </c>
      <c r="H391">
        <f t="shared" si="32"/>
        <v>101.9241997056366</v>
      </c>
      <c r="J391">
        <f t="shared" si="33"/>
        <v>7.6111250474498888</v>
      </c>
    </row>
    <row r="392" spans="2:10" x14ac:dyDescent="0.25">
      <c r="B392">
        <f t="shared" si="34"/>
        <v>3.8200000000000092E-3</v>
      </c>
      <c r="C392">
        <f t="shared" si="30"/>
        <v>-109.19</v>
      </c>
      <c r="D392">
        <f t="shared" si="31"/>
        <v>3.7404482274415516</v>
      </c>
      <c r="E392">
        <f t="shared" si="32"/>
        <v>3.7262140896192069</v>
      </c>
      <c r="F392">
        <f t="shared" si="32"/>
        <v>3.7120341192835435</v>
      </c>
      <c r="G392">
        <f t="shared" si="32"/>
        <v>3.69790811030219</v>
      </c>
      <c r="H392">
        <f t="shared" si="32"/>
        <v>101.91945871938587</v>
      </c>
      <c r="J392">
        <f t="shared" si="33"/>
        <v>7.6060632660323648</v>
      </c>
    </row>
    <row r="393" spans="2:10" x14ac:dyDescent="0.25">
      <c r="B393">
        <f t="shared" si="34"/>
        <v>3.8300000000000092E-3</v>
      </c>
      <c r="C393">
        <f t="shared" si="30"/>
        <v>-109.19</v>
      </c>
      <c r="D393">
        <f t="shared" si="31"/>
        <v>3.7404232866579523</v>
      </c>
      <c r="E393">
        <f t="shared" si="32"/>
        <v>3.7261521240229447</v>
      </c>
      <c r="F393">
        <f t="shared" si="32"/>
        <v>3.7119354113972922</v>
      </c>
      <c r="G393">
        <f t="shared" si="32"/>
        <v>3.6977729410331359</v>
      </c>
      <c r="H393">
        <f t="shared" si="32"/>
        <v>101.91471799864858</v>
      </c>
      <c r="J393">
        <f t="shared" si="33"/>
        <v>7.6010017617599175</v>
      </c>
    </row>
    <row r="394" spans="2:10" x14ac:dyDescent="0.25">
      <c r="B394">
        <f t="shared" si="34"/>
        <v>3.8400000000000092E-3</v>
      </c>
      <c r="C394">
        <f t="shared" si="30"/>
        <v>-109.19</v>
      </c>
      <c r="D394">
        <f t="shared" si="31"/>
        <v>3.7403983462069528</v>
      </c>
      <c r="E394">
        <f t="shared" si="32"/>
        <v>3.7260901599925806</v>
      </c>
      <c r="F394">
        <f t="shared" si="32"/>
        <v>3.7118367070375573</v>
      </c>
      <c r="G394">
        <f t="shared" si="32"/>
        <v>3.6976377779701513</v>
      </c>
      <c r="H394">
        <f t="shared" ref="F394:H457" si="35">H$7/((1+244/365*$B394)*(1+$B394)^(H$6-1))</f>
        <v>101.90997754340751</v>
      </c>
      <c r="J394">
        <f t="shared" si="33"/>
        <v>7.595940534614769</v>
      </c>
    </row>
    <row r="395" spans="2:10" x14ac:dyDescent="0.25">
      <c r="B395">
        <f t="shared" si="34"/>
        <v>3.8500000000000092E-3</v>
      </c>
      <c r="C395">
        <f t="shared" ref="C395:C458" si="36">$C$7</f>
        <v>-109.19</v>
      </c>
      <c r="D395">
        <f t="shared" ref="D395:D458" si="37">D$7/(1+244/365*$B395)</f>
        <v>3.740373406088549</v>
      </c>
      <c r="E395">
        <f t="shared" ref="E395:H458" si="38">E$7/((1+244/365*$B395)*(1+$B395)^(E$6-1))</f>
        <v>3.7260281975280662</v>
      </c>
      <c r="F395">
        <f t="shared" si="35"/>
        <v>3.7117380062041807</v>
      </c>
      <c r="G395">
        <f t="shared" si="35"/>
        <v>3.6975026211128958</v>
      </c>
      <c r="H395">
        <f t="shared" si="35"/>
        <v>101.90523735364526</v>
      </c>
      <c r="J395">
        <f t="shared" ref="J395:J458" si="39">SUM(C395:H395)</f>
        <v>7.590879584578957</v>
      </c>
    </row>
    <row r="396" spans="2:10" x14ac:dyDescent="0.25">
      <c r="B396">
        <f t="shared" ref="B396:B459" si="40">B395+0.00001</f>
        <v>3.8600000000000093E-3</v>
      </c>
      <c r="C396">
        <f t="shared" si="36"/>
        <v>-109.19</v>
      </c>
      <c r="D396">
        <f t="shared" si="37"/>
        <v>3.7403484663027329</v>
      </c>
      <c r="E396">
        <f t="shared" si="38"/>
        <v>3.7259662366293438</v>
      </c>
      <c r="F396">
        <f t="shared" si="35"/>
        <v>3.7116393088970017</v>
      </c>
      <c r="G396">
        <f t="shared" si="35"/>
        <v>3.6973674704610224</v>
      </c>
      <c r="H396">
        <f t="shared" si="35"/>
        <v>101.90049742934434</v>
      </c>
      <c r="J396">
        <f t="shared" si="39"/>
        <v>7.5858189116344477</v>
      </c>
    </row>
    <row r="397" spans="2:10" x14ac:dyDescent="0.25">
      <c r="B397">
        <f t="shared" si="40"/>
        <v>3.8700000000000093E-3</v>
      </c>
      <c r="C397">
        <f t="shared" si="36"/>
        <v>-109.19</v>
      </c>
      <c r="D397">
        <f t="shared" si="37"/>
        <v>3.7403235268494979</v>
      </c>
      <c r="E397">
        <f t="shared" si="38"/>
        <v>3.7259042772963604</v>
      </c>
      <c r="F397">
        <f t="shared" si="35"/>
        <v>3.7115406151158625</v>
      </c>
      <c r="G397">
        <f t="shared" si="35"/>
        <v>3.6972323260141877</v>
      </c>
      <c r="H397">
        <f t="shared" si="35"/>
        <v>101.89575777048741</v>
      </c>
      <c r="J397">
        <f t="shared" si="39"/>
        <v>7.5807585157633213</v>
      </c>
    </row>
    <row r="398" spans="2:10" x14ac:dyDescent="0.25">
      <c r="B398">
        <f t="shared" si="40"/>
        <v>3.8800000000000093E-3</v>
      </c>
      <c r="C398">
        <f t="shared" si="36"/>
        <v>-109.19</v>
      </c>
      <c r="D398">
        <f t="shared" si="37"/>
        <v>3.7402985877288364</v>
      </c>
      <c r="E398">
        <f t="shared" si="38"/>
        <v>3.7258423195290633</v>
      </c>
      <c r="F398">
        <f t="shared" si="35"/>
        <v>3.7114419248606034</v>
      </c>
      <c r="G398">
        <f t="shared" si="35"/>
        <v>3.697097187772048</v>
      </c>
      <c r="H398">
        <f t="shared" si="35"/>
        <v>101.89101837705699</v>
      </c>
      <c r="J398">
        <f t="shared" si="39"/>
        <v>7.5756983969475442</v>
      </c>
    </row>
    <row r="399" spans="2:10" x14ac:dyDescent="0.25">
      <c r="B399">
        <f t="shared" si="40"/>
        <v>3.8900000000000093E-3</v>
      </c>
      <c r="C399">
        <f t="shared" si="36"/>
        <v>-109.19</v>
      </c>
      <c r="D399">
        <f t="shared" si="37"/>
        <v>3.7402736489407435</v>
      </c>
      <c r="E399">
        <f t="shared" si="38"/>
        <v>3.7257803633274</v>
      </c>
      <c r="F399">
        <f t="shared" si="35"/>
        <v>3.7113432381310707</v>
      </c>
      <c r="G399">
        <f t="shared" si="35"/>
        <v>3.6969620557342648</v>
      </c>
      <c r="H399">
        <f t="shared" si="35"/>
        <v>101.88627924903591</v>
      </c>
      <c r="J399">
        <f t="shared" si="39"/>
        <v>7.5706385551693813</v>
      </c>
    </row>
    <row r="400" spans="2:10" x14ac:dyDescent="0.25">
      <c r="B400">
        <f t="shared" si="40"/>
        <v>3.9000000000000094E-3</v>
      </c>
      <c r="C400">
        <f t="shared" si="36"/>
        <v>-109.19</v>
      </c>
      <c r="D400">
        <f t="shared" si="37"/>
        <v>3.7402487104852118</v>
      </c>
      <c r="E400">
        <f t="shared" si="38"/>
        <v>3.7257184086913155</v>
      </c>
      <c r="F400">
        <f t="shared" si="35"/>
        <v>3.7112445549271</v>
      </c>
      <c r="G400">
        <f t="shared" si="35"/>
        <v>3.6968269299004879</v>
      </c>
      <c r="H400">
        <f t="shared" si="35"/>
        <v>101.88154038640651</v>
      </c>
      <c r="J400">
        <f t="shared" si="39"/>
        <v>7.5655789904106427</v>
      </c>
    </row>
    <row r="401" spans="2:10" x14ac:dyDescent="0.25">
      <c r="B401">
        <f t="shared" si="40"/>
        <v>3.910000000000009E-3</v>
      </c>
      <c r="C401">
        <f t="shared" si="36"/>
        <v>-109.19</v>
      </c>
      <c r="D401">
        <f t="shared" si="37"/>
        <v>3.7402237723622345</v>
      </c>
      <c r="E401">
        <f t="shared" si="38"/>
        <v>3.725656455620757</v>
      </c>
      <c r="F401">
        <f t="shared" si="35"/>
        <v>3.7111458752485356</v>
      </c>
      <c r="G401">
        <f t="shared" si="35"/>
        <v>3.6966918102703779</v>
      </c>
      <c r="H401">
        <f t="shared" si="35"/>
        <v>101.87680178915153</v>
      </c>
      <c r="J401">
        <f t="shared" si="39"/>
        <v>7.5605197026534228</v>
      </c>
    </row>
    <row r="402" spans="2:10" x14ac:dyDescent="0.25">
      <c r="B402">
        <f t="shared" si="40"/>
        <v>3.9200000000000085E-3</v>
      </c>
      <c r="C402">
        <f t="shared" si="36"/>
        <v>-109.19</v>
      </c>
      <c r="D402">
        <f t="shared" si="37"/>
        <v>3.7401988345718045</v>
      </c>
      <c r="E402">
        <f t="shared" si="38"/>
        <v>3.7255945041156711</v>
      </c>
      <c r="F402">
        <f t="shared" si="35"/>
        <v>3.7110471990952187</v>
      </c>
      <c r="G402">
        <f t="shared" si="35"/>
        <v>3.6965566968435923</v>
      </c>
      <c r="H402">
        <f t="shared" si="35"/>
        <v>101.8720634572536</v>
      </c>
      <c r="J402">
        <f t="shared" si="39"/>
        <v>7.5554606918798868</v>
      </c>
    </row>
    <row r="403" spans="2:10" x14ac:dyDescent="0.25">
      <c r="B403">
        <f t="shared" si="40"/>
        <v>3.9300000000000081E-3</v>
      </c>
      <c r="C403">
        <f t="shared" si="36"/>
        <v>-109.19</v>
      </c>
      <c r="D403">
        <f t="shared" si="37"/>
        <v>3.7401738971139165</v>
      </c>
      <c r="E403">
        <f t="shared" si="38"/>
        <v>3.7255325541760045</v>
      </c>
      <c r="F403">
        <f t="shared" si="35"/>
        <v>3.7109485264669893</v>
      </c>
      <c r="G403">
        <f t="shared" si="35"/>
        <v>3.6964215896197832</v>
      </c>
      <c r="H403">
        <f t="shared" si="35"/>
        <v>101.86732539069524</v>
      </c>
      <c r="J403">
        <f t="shared" si="39"/>
        <v>7.5504019580719444</v>
      </c>
    </row>
    <row r="404" spans="2:10" x14ac:dyDescent="0.25">
      <c r="B404">
        <f t="shared" si="40"/>
        <v>3.9400000000000077E-3</v>
      </c>
      <c r="C404">
        <f t="shared" si="36"/>
        <v>-109.19</v>
      </c>
      <c r="D404">
        <f t="shared" si="37"/>
        <v>3.7401489599885629</v>
      </c>
      <c r="E404">
        <f t="shared" si="38"/>
        <v>3.725470605801704</v>
      </c>
      <c r="F404">
        <f t="shared" si="35"/>
        <v>3.7108498573636912</v>
      </c>
      <c r="G404">
        <f t="shared" si="35"/>
        <v>3.6962864885986124</v>
      </c>
      <c r="H404">
        <f t="shared" si="35"/>
        <v>101.86258758945912</v>
      </c>
      <c r="J404">
        <f t="shared" si="39"/>
        <v>7.5453435012117041</v>
      </c>
    </row>
    <row r="405" spans="2:10" x14ac:dyDescent="0.25">
      <c r="B405">
        <f t="shared" si="40"/>
        <v>3.9500000000000073E-3</v>
      </c>
      <c r="C405">
        <f t="shared" si="36"/>
        <v>-109.19</v>
      </c>
      <c r="D405">
        <f t="shared" si="37"/>
        <v>3.7401240231957371</v>
      </c>
      <c r="E405">
        <f t="shared" si="38"/>
        <v>3.7254086589927162</v>
      </c>
      <c r="F405">
        <f t="shared" si="35"/>
        <v>3.7107511917851652</v>
      </c>
      <c r="G405">
        <f t="shared" si="35"/>
        <v>3.6961513937797359</v>
      </c>
      <c r="H405">
        <f t="shared" si="35"/>
        <v>101.85785005352791</v>
      </c>
      <c r="J405">
        <f t="shared" si="39"/>
        <v>7.5402853212812602</v>
      </c>
    </row>
    <row r="406" spans="2:10" x14ac:dyDescent="0.25">
      <c r="B406">
        <f t="shared" si="40"/>
        <v>3.9600000000000069E-3</v>
      </c>
      <c r="C406">
        <f t="shared" si="36"/>
        <v>-109.19</v>
      </c>
      <c r="D406">
        <f t="shared" si="37"/>
        <v>3.740099086735432</v>
      </c>
      <c r="E406">
        <f t="shared" si="38"/>
        <v>3.7253467137489857</v>
      </c>
      <c r="F406">
        <f t="shared" si="35"/>
        <v>3.71065252973125</v>
      </c>
      <c r="G406">
        <f t="shared" si="35"/>
        <v>3.6960163051628059</v>
      </c>
      <c r="H406">
        <f t="shared" si="35"/>
        <v>101.85311278288405</v>
      </c>
      <c r="J406">
        <f t="shared" si="39"/>
        <v>7.5352274182625223</v>
      </c>
    </row>
    <row r="407" spans="2:10" x14ac:dyDescent="0.25">
      <c r="B407">
        <f t="shared" si="40"/>
        <v>3.9700000000000065E-3</v>
      </c>
      <c r="C407">
        <f t="shared" si="36"/>
        <v>-109.19</v>
      </c>
      <c r="D407">
        <f t="shared" si="37"/>
        <v>3.7400741506076418</v>
      </c>
      <c r="E407">
        <f t="shared" si="38"/>
        <v>3.7252847700704623</v>
      </c>
      <c r="F407">
        <f t="shared" si="35"/>
        <v>3.7105538712017911</v>
      </c>
      <c r="G407">
        <f t="shared" si="35"/>
        <v>3.6958812227474831</v>
      </c>
      <c r="H407">
        <f t="shared" si="35"/>
        <v>101.84837577751031</v>
      </c>
      <c r="J407">
        <f t="shared" si="39"/>
        <v>7.5301697921376984</v>
      </c>
    </row>
    <row r="408" spans="2:10" x14ac:dyDescent="0.25">
      <c r="B408">
        <f t="shared" si="40"/>
        <v>3.9800000000000061E-3</v>
      </c>
      <c r="C408">
        <f t="shared" si="36"/>
        <v>-109.19</v>
      </c>
      <c r="D408">
        <f t="shared" si="37"/>
        <v>3.7400492148123603</v>
      </c>
      <c r="E408">
        <f t="shared" si="38"/>
        <v>3.7252228279570905</v>
      </c>
      <c r="F408">
        <f t="shared" si="35"/>
        <v>3.7104552161966282</v>
      </c>
      <c r="G408">
        <f t="shared" si="35"/>
        <v>3.6957461465334243</v>
      </c>
      <c r="H408">
        <f t="shared" si="35"/>
        <v>101.84363903738928</v>
      </c>
      <c r="J408">
        <f t="shared" si="39"/>
        <v>7.5251124428887834</v>
      </c>
    </row>
    <row r="409" spans="2:10" x14ac:dyDescent="0.25">
      <c r="B409">
        <f t="shared" si="40"/>
        <v>3.9900000000000057E-3</v>
      </c>
      <c r="C409">
        <f t="shared" si="36"/>
        <v>-109.19</v>
      </c>
      <c r="D409">
        <f t="shared" si="37"/>
        <v>3.7400242793495795</v>
      </c>
      <c r="E409">
        <f t="shared" si="38"/>
        <v>3.7251608874088187</v>
      </c>
      <c r="F409">
        <f t="shared" si="35"/>
        <v>3.7103565647156027</v>
      </c>
      <c r="G409">
        <f t="shared" si="35"/>
        <v>3.6956110765202874</v>
      </c>
      <c r="H409">
        <f t="shared" si="35"/>
        <v>101.83890256250356</v>
      </c>
      <c r="J409">
        <f t="shared" si="39"/>
        <v>7.5200553704978574</v>
      </c>
    </row>
    <row r="410" spans="2:10" x14ac:dyDescent="0.25">
      <c r="B410">
        <f t="shared" si="40"/>
        <v>4.0000000000000053E-3</v>
      </c>
      <c r="C410">
        <f t="shared" si="36"/>
        <v>-109.19</v>
      </c>
      <c r="D410">
        <f t="shared" si="37"/>
        <v>3.7399993442192927</v>
      </c>
      <c r="E410">
        <f t="shared" si="38"/>
        <v>3.7250989484255905</v>
      </c>
      <c r="F410">
        <f t="shared" si="35"/>
        <v>3.7102579167585557</v>
      </c>
      <c r="G410">
        <f t="shared" si="35"/>
        <v>3.6954760127077249</v>
      </c>
      <c r="H410">
        <f t="shared" si="35"/>
        <v>101.83416635283571</v>
      </c>
      <c r="J410">
        <f t="shared" si="39"/>
        <v>7.5149985749468868</v>
      </c>
    </row>
    <row r="411" spans="2:10" x14ac:dyDescent="0.25">
      <c r="B411">
        <f t="shared" si="40"/>
        <v>4.0100000000000049E-3</v>
      </c>
      <c r="C411">
        <f t="shared" si="36"/>
        <v>-109.19</v>
      </c>
      <c r="D411">
        <f t="shared" si="37"/>
        <v>3.7399744094214946</v>
      </c>
      <c r="E411">
        <f t="shared" si="38"/>
        <v>3.725037011007355</v>
      </c>
      <c r="F411">
        <f t="shared" si="35"/>
        <v>3.7101592723253307</v>
      </c>
      <c r="G411">
        <f t="shared" si="35"/>
        <v>3.6953409550953977</v>
      </c>
      <c r="H411">
        <f t="shared" si="35"/>
        <v>101.82943040836841</v>
      </c>
      <c r="J411">
        <f t="shared" si="39"/>
        <v>7.5099420562179944</v>
      </c>
    </row>
    <row r="412" spans="2:10" x14ac:dyDescent="0.25">
      <c r="B412">
        <f t="shared" si="40"/>
        <v>4.0200000000000045E-3</v>
      </c>
      <c r="C412">
        <f t="shared" si="36"/>
        <v>-109.19</v>
      </c>
      <c r="D412">
        <f t="shared" si="37"/>
        <v>3.7399494749561781</v>
      </c>
      <c r="E412">
        <f t="shared" si="38"/>
        <v>3.7249750751540591</v>
      </c>
      <c r="F412">
        <f t="shared" si="35"/>
        <v>3.710060631415768</v>
      </c>
      <c r="G412">
        <f t="shared" si="35"/>
        <v>3.6952059036829636</v>
      </c>
      <c r="H412">
        <f t="shared" si="35"/>
        <v>101.82469472908441</v>
      </c>
      <c r="J412">
        <f t="shared" si="39"/>
        <v>7.5048858142933881</v>
      </c>
    </row>
    <row r="413" spans="2:10" x14ac:dyDescent="0.25">
      <c r="B413">
        <f t="shared" si="40"/>
        <v>4.0300000000000041E-3</v>
      </c>
      <c r="C413">
        <f t="shared" si="36"/>
        <v>-109.19</v>
      </c>
      <c r="D413">
        <f t="shared" si="37"/>
        <v>3.7399245408233361</v>
      </c>
      <c r="E413">
        <f t="shared" si="38"/>
        <v>3.724913140865648</v>
      </c>
      <c r="F413">
        <f t="shared" si="35"/>
        <v>3.7099619940297086</v>
      </c>
      <c r="G413">
        <f t="shared" si="35"/>
        <v>3.695070858470074</v>
      </c>
      <c r="H413">
        <f t="shared" si="35"/>
        <v>101.81995931496607</v>
      </c>
      <c r="J413">
        <f t="shared" si="39"/>
        <v>7.4998298491548496</v>
      </c>
    </row>
    <row r="414" spans="2:10" x14ac:dyDescent="0.25">
      <c r="B414">
        <f t="shared" si="40"/>
        <v>4.0400000000000037E-3</v>
      </c>
      <c r="C414">
        <f t="shared" si="36"/>
        <v>-109.19</v>
      </c>
      <c r="D414">
        <f t="shared" si="37"/>
        <v>3.7398996070229615</v>
      </c>
      <c r="E414">
        <f t="shared" si="38"/>
        <v>3.7248512081420677</v>
      </c>
      <c r="F414">
        <f t="shared" si="35"/>
        <v>3.7098633601669921</v>
      </c>
      <c r="G414">
        <f t="shared" si="35"/>
        <v>3.694935819456389</v>
      </c>
      <c r="H414">
        <f t="shared" si="35"/>
        <v>101.81522416599613</v>
      </c>
      <c r="J414">
        <f t="shared" si="39"/>
        <v>7.4947741607845444</v>
      </c>
    </row>
    <row r="415" spans="2:10" x14ac:dyDescent="0.25">
      <c r="B415">
        <f t="shared" si="40"/>
        <v>4.0500000000000033E-3</v>
      </c>
      <c r="C415">
        <f t="shared" si="36"/>
        <v>-109.19</v>
      </c>
      <c r="D415">
        <f t="shared" si="37"/>
        <v>3.739874673555049</v>
      </c>
      <c r="E415">
        <f t="shared" si="38"/>
        <v>3.724789276983266</v>
      </c>
      <c r="F415">
        <f t="shared" si="35"/>
        <v>3.7097647298274645</v>
      </c>
      <c r="G415">
        <f t="shared" si="35"/>
        <v>3.6948007866415655</v>
      </c>
      <c r="H415">
        <f t="shared" si="35"/>
        <v>101.81048928215723</v>
      </c>
      <c r="J415">
        <f t="shared" si="39"/>
        <v>7.4897187491645951</v>
      </c>
    </row>
    <row r="416" spans="2:10" x14ac:dyDescent="0.25">
      <c r="B416">
        <f t="shared" si="40"/>
        <v>4.0600000000000028E-3</v>
      </c>
      <c r="C416">
        <f t="shared" si="36"/>
        <v>-109.19</v>
      </c>
      <c r="D416">
        <f t="shared" si="37"/>
        <v>3.739849740419591</v>
      </c>
      <c r="E416">
        <f t="shared" si="38"/>
        <v>3.7247273473891913</v>
      </c>
      <c r="F416">
        <f t="shared" si="35"/>
        <v>3.7096661030109668</v>
      </c>
      <c r="G416">
        <f t="shared" si="35"/>
        <v>3.6946657600252637</v>
      </c>
      <c r="H416">
        <f t="shared" si="35"/>
        <v>101.80575466343211</v>
      </c>
      <c r="J416">
        <f t="shared" si="39"/>
        <v>7.4846636142771104</v>
      </c>
    </row>
    <row r="417" spans="2:10" x14ac:dyDescent="0.25">
      <c r="B417">
        <f t="shared" si="40"/>
        <v>4.0700000000000024E-3</v>
      </c>
      <c r="C417">
        <f t="shared" si="36"/>
        <v>-109.19</v>
      </c>
      <c r="D417">
        <f t="shared" si="37"/>
        <v>3.7398248076165812</v>
      </c>
      <c r="E417">
        <f t="shared" si="38"/>
        <v>3.7246654193597868</v>
      </c>
      <c r="F417">
        <f t="shared" si="35"/>
        <v>3.7095674797173372</v>
      </c>
      <c r="G417">
        <f t="shared" si="35"/>
        <v>3.6945307396071367</v>
      </c>
      <c r="H417">
        <f t="shared" si="35"/>
        <v>101.80102030980323</v>
      </c>
      <c r="J417">
        <f t="shared" si="39"/>
        <v>7.4796087561040707</v>
      </c>
    </row>
    <row r="418" spans="2:10" x14ac:dyDescent="0.25">
      <c r="B418">
        <f t="shared" si="40"/>
        <v>4.080000000000002E-3</v>
      </c>
      <c r="C418">
        <f t="shared" si="36"/>
        <v>-109.19</v>
      </c>
      <c r="D418">
        <f t="shared" si="37"/>
        <v>3.7397998751460122</v>
      </c>
      <c r="E418">
        <f t="shared" si="38"/>
        <v>3.7246034928950005</v>
      </c>
      <c r="F418">
        <f t="shared" si="35"/>
        <v>3.7094688599464187</v>
      </c>
      <c r="G418">
        <f t="shared" si="35"/>
        <v>3.69439572538684</v>
      </c>
      <c r="H418">
        <f t="shared" si="35"/>
        <v>101.79628622125317</v>
      </c>
      <c r="J418">
        <f t="shared" si="39"/>
        <v>7.4745541746274426</v>
      </c>
    </row>
    <row r="419" spans="2:10" x14ac:dyDescent="0.25">
      <c r="B419">
        <f t="shared" si="40"/>
        <v>4.0900000000000016E-3</v>
      </c>
      <c r="C419">
        <f t="shared" si="36"/>
        <v>-109.19</v>
      </c>
      <c r="D419">
        <f t="shared" si="37"/>
        <v>3.739774943007879</v>
      </c>
      <c r="E419">
        <f t="shared" si="38"/>
        <v>3.7245415679947804</v>
      </c>
      <c r="F419">
        <f t="shared" si="35"/>
        <v>3.7093702436980553</v>
      </c>
      <c r="G419">
        <f t="shared" si="35"/>
        <v>3.6942607173640365</v>
      </c>
      <c r="H419">
        <f t="shared" si="35"/>
        <v>101.79155239776483</v>
      </c>
      <c r="J419">
        <f t="shared" si="39"/>
        <v>7.4694998698295763</v>
      </c>
    </row>
    <row r="420" spans="2:10" x14ac:dyDescent="0.25">
      <c r="B420">
        <f t="shared" si="40"/>
        <v>4.1000000000000012E-3</v>
      </c>
      <c r="C420">
        <f t="shared" si="36"/>
        <v>-109.19</v>
      </c>
      <c r="D420">
        <f t="shared" si="37"/>
        <v>3.7397500112021733</v>
      </c>
      <c r="E420">
        <f t="shared" si="38"/>
        <v>3.7244796446590711</v>
      </c>
      <c r="F420">
        <f t="shared" si="35"/>
        <v>3.7092716309720859</v>
      </c>
      <c r="G420">
        <f t="shared" si="35"/>
        <v>3.6941257155383789</v>
      </c>
      <c r="H420">
        <f t="shared" si="35"/>
        <v>101.7868188393206</v>
      </c>
      <c r="J420">
        <f t="shared" si="39"/>
        <v>7.4644458416923101</v>
      </c>
    </row>
    <row r="421" spans="2:10" x14ac:dyDescent="0.25">
      <c r="B421">
        <f t="shared" si="40"/>
        <v>4.1100000000000008E-3</v>
      </c>
      <c r="C421">
        <f t="shared" si="36"/>
        <v>-109.19</v>
      </c>
      <c r="D421">
        <f t="shared" si="37"/>
        <v>3.7397250797288897</v>
      </c>
      <c r="E421">
        <f t="shared" si="38"/>
        <v>3.7244177228878201</v>
      </c>
      <c r="F421">
        <f t="shared" si="35"/>
        <v>3.7091730217683523</v>
      </c>
      <c r="G421">
        <f t="shared" si="35"/>
        <v>3.6939907199095234</v>
      </c>
      <c r="H421">
        <f t="shared" si="35"/>
        <v>101.78208554590314</v>
      </c>
      <c r="J421">
        <f t="shared" si="39"/>
        <v>7.4593920901977242</v>
      </c>
    </row>
    <row r="422" spans="2:10" x14ac:dyDescent="0.25">
      <c r="B422">
        <f t="shared" si="40"/>
        <v>4.1200000000000004E-3</v>
      </c>
      <c r="C422">
        <f t="shared" si="36"/>
        <v>-109.19</v>
      </c>
      <c r="D422">
        <f t="shared" si="37"/>
        <v>3.7397001485880206</v>
      </c>
      <c r="E422">
        <f t="shared" si="38"/>
        <v>3.7243558026809751</v>
      </c>
      <c r="F422">
        <f t="shared" si="35"/>
        <v>3.7090744160866982</v>
      </c>
      <c r="G422">
        <f t="shared" si="35"/>
        <v>3.6938557304771331</v>
      </c>
      <c r="H422">
        <f t="shared" si="35"/>
        <v>101.77735251749527</v>
      </c>
      <c r="J422">
        <f t="shared" si="39"/>
        <v>7.4543386153280977</v>
      </c>
    </row>
    <row r="423" spans="2:10" x14ac:dyDescent="0.25">
      <c r="B423">
        <f t="shared" si="40"/>
        <v>4.13E-3</v>
      </c>
      <c r="C423">
        <f t="shared" si="36"/>
        <v>-109.19</v>
      </c>
      <c r="D423">
        <f t="shared" si="37"/>
        <v>3.7396752177795594</v>
      </c>
      <c r="E423">
        <f t="shared" si="38"/>
        <v>3.7242938840384801</v>
      </c>
      <c r="F423">
        <f t="shared" si="35"/>
        <v>3.7089758139269624</v>
      </c>
      <c r="G423">
        <f t="shared" si="35"/>
        <v>3.693720747240858</v>
      </c>
      <c r="H423">
        <f t="shared" si="35"/>
        <v>101.77261975407937</v>
      </c>
      <c r="J423">
        <f t="shared" si="39"/>
        <v>7.4492854170652407</v>
      </c>
    </row>
    <row r="424" spans="2:10" x14ac:dyDescent="0.25">
      <c r="B424">
        <f t="shared" si="40"/>
        <v>4.1399999999999996E-3</v>
      </c>
      <c r="C424">
        <f t="shared" si="36"/>
        <v>-109.19</v>
      </c>
      <c r="D424">
        <f t="shared" si="37"/>
        <v>3.7396502873034998</v>
      </c>
      <c r="E424">
        <f t="shared" si="38"/>
        <v>3.7242319669602844</v>
      </c>
      <c r="F424">
        <f t="shared" si="35"/>
        <v>3.7088772152889877</v>
      </c>
      <c r="G424">
        <f t="shared" si="35"/>
        <v>3.6935857702003578</v>
      </c>
      <c r="H424">
        <f t="shared" si="35"/>
        <v>101.76788725563824</v>
      </c>
      <c r="J424">
        <f t="shared" si="39"/>
        <v>7.4442324953913896</v>
      </c>
    </row>
    <row r="425" spans="2:10" x14ac:dyDescent="0.25">
      <c r="B425">
        <f t="shared" si="40"/>
        <v>4.1499999999999992E-3</v>
      </c>
      <c r="C425">
        <f t="shared" si="36"/>
        <v>-109.19</v>
      </c>
      <c r="D425">
        <f t="shared" si="37"/>
        <v>3.7396253571598357</v>
      </c>
      <c r="E425">
        <f t="shared" si="38"/>
        <v>3.7241700514463334</v>
      </c>
      <c r="F425">
        <f t="shared" si="35"/>
        <v>3.7087786201726165</v>
      </c>
      <c r="G425">
        <f t="shared" si="35"/>
        <v>3.6934507993552916</v>
      </c>
      <c r="H425">
        <f t="shared" si="35"/>
        <v>101.76315502215445</v>
      </c>
      <c r="J425">
        <f t="shared" si="39"/>
        <v>7.4391798502885393</v>
      </c>
    </row>
    <row r="426" spans="2:10" x14ac:dyDescent="0.25">
      <c r="B426">
        <f t="shared" si="40"/>
        <v>4.1599999999999988E-3</v>
      </c>
      <c r="C426">
        <f t="shared" si="36"/>
        <v>-109.19</v>
      </c>
      <c r="D426">
        <f t="shared" si="37"/>
        <v>3.7396004273485595</v>
      </c>
      <c r="E426">
        <f t="shared" si="38"/>
        <v>3.7241081374965739</v>
      </c>
      <c r="F426">
        <f t="shared" si="35"/>
        <v>3.7086800285776915</v>
      </c>
      <c r="G426">
        <f t="shared" si="35"/>
        <v>3.693315834705317</v>
      </c>
      <c r="H426">
        <f t="shared" si="35"/>
        <v>101.7584230536108</v>
      </c>
      <c r="J426">
        <f t="shared" si="39"/>
        <v>7.4341274817389404</v>
      </c>
    </row>
    <row r="427" spans="2:10" x14ac:dyDescent="0.25">
      <c r="B427">
        <f t="shared" si="40"/>
        <v>4.1699999999999984E-3</v>
      </c>
      <c r="C427">
        <f t="shared" si="36"/>
        <v>-109.19</v>
      </c>
      <c r="D427">
        <f t="shared" si="37"/>
        <v>3.7395754978696645</v>
      </c>
      <c r="E427">
        <f t="shared" si="38"/>
        <v>3.7240462251109516</v>
      </c>
      <c r="F427">
        <f t="shared" si="35"/>
        <v>3.7085814405040498</v>
      </c>
      <c r="G427">
        <f t="shared" si="35"/>
        <v>3.693180876250088</v>
      </c>
      <c r="H427">
        <f t="shared" si="35"/>
        <v>101.75369134998964</v>
      </c>
      <c r="J427">
        <f t="shared" si="39"/>
        <v>7.4290753897243889</v>
      </c>
    </row>
    <row r="428" spans="2:10" x14ac:dyDescent="0.25">
      <c r="B428">
        <f t="shared" si="40"/>
        <v>4.179999999999998E-3</v>
      </c>
      <c r="C428">
        <f t="shared" si="36"/>
        <v>-109.19</v>
      </c>
      <c r="D428">
        <f t="shared" si="37"/>
        <v>3.739550568723145</v>
      </c>
      <c r="E428">
        <f t="shared" si="38"/>
        <v>3.7239843142894147</v>
      </c>
      <c r="F428">
        <f t="shared" si="35"/>
        <v>3.7084828559515377</v>
      </c>
      <c r="G428">
        <f t="shared" si="35"/>
        <v>3.6930459239892617</v>
      </c>
      <c r="H428">
        <f t="shared" si="35"/>
        <v>101.7489599112738</v>
      </c>
      <c r="J428">
        <f t="shared" si="39"/>
        <v>7.4240235742271636</v>
      </c>
    </row>
    <row r="429" spans="2:10" x14ac:dyDescent="0.25">
      <c r="B429">
        <f t="shared" si="40"/>
        <v>4.1899999999999975E-3</v>
      </c>
      <c r="C429">
        <f t="shared" si="36"/>
        <v>-109.19</v>
      </c>
      <c r="D429">
        <f t="shared" si="37"/>
        <v>3.7395256399089938</v>
      </c>
      <c r="E429">
        <f t="shared" si="38"/>
        <v>3.7239224050319106</v>
      </c>
      <c r="F429">
        <f t="shared" si="35"/>
        <v>3.7083842749199958</v>
      </c>
      <c r="G429">
        <f t="shared" si="35"/>
        <v>3.6929109779225016</v>
      </c>
      <c r="H429">
        <f t="shared" si="35"/>
        <v>101.74422873744597</v>
      </c>
      <c r="J429">
        <f t="shared" si="39"/>
        <v>7.4189720352293733</v>
      </c>
    </row>
    <row r="430" spans="2:10" x14ac:dyDescent="0.25">
      <c r="B430">
        <f t="shared" si="40"/>
        <v>4.1999999999999971E-3</v>
      </c>
      <c r="C430">
        <f t="shared" si="36"/>
        <v>-109.19</v>
      </c>
      <c r="D430">
        <f t="shared" si="37"/>
        <v>3.7395007114272043</v>
      </c>
      <c r="E430">
        <f t="shared" si="38"/>
        <v>3.7238604973383831</v>
      </c>
      <c r="F430">
        <f t="shared" si="35"/>
        <v>3.7082856974092642</v>
      </c>
      <c r="G430">
        <f t="shared" si="35"/>
        <v>3.6927760380494563</v>
      </c>
      <c r="H430">
        <f t="shared" si="35"/>
        <v>101.73949782848865</v>
      </c>
      <c r="J430">
        <f t="shared" si="39"/>
        <v>7.4139207727129559</v>
      </c>
    </row>
    <row r="431" spans="2:10" x14ac:dyDescent="0.25">
      <c r="B431">
        <f t="shared" si="40"/>
        <v>4.2099999999999967E-3</v>
      </c>
      <c r="C431">
        <f t="shared" si="36"/>
        <v>-109.19</v>
      </c>
      <c r="D431">
        <f t="shared" si="37"/>
        <v>3.739475783277769</v>
      </c>
      <c r="E431">
        <f t="shared" si="38"/>
        <v>3.7237985912087801</v>
      </c>
      <c r="F431">
        <f t="shared" si="35"/>
        <v>3.7081871234191852</v>
      </c>
      <c r="G431">
        <f t="shared" si="35"/>
        <v>3.6926411043697884</v>
      </c>
      <c r="H431">
        <f t="shared" si="35"/>
        <v>101.73476718438455</v>
      </c>
      <c r="J431">
        <f t="shared" si="39"/>
        <v>7.4088697866600626</v>
      </c>
    </row>
    <row r="432" spans="2:10" x14ac:dyDescent="0.25">
      <c r="B432">
        <f t="shared" si="40"/>
        <v>4.2199999999999963E-3</v>
      </c>
      <c r="C432">
        <f t="shared" si="36"/>
        <v>-109.19</v>
      </c>
      <c r="D432">
        <f t="shared" si="37"/>
        <v>3.7394508554606829</v>
      </c>
      <c r="E432">
        <f t="shared" si="38"/>
        <v>3.7237366866430497</v>
      </c>
      <c r="F432">
        <f t="shared" si="35"/>
        <v>3.708088552949603</v>
      </c>
      <c r="G432">
        <f t="shared" si="35"/>
        <v>3.6925061768831564</v>
      </c>
      <c r="H432">
        <f t="shared" si="35"/>
        <v>101.7300368051164</v>
      </c>
      <c r="J432">
        <f t="shared" si="39"/>
        <v>7.4038190770529013</v>
      </c>
    </row>
    <row r="433" spans="2:10" x14ac:dyDescent="0.25">
      <c r="B433">
        <f t="shared" si="40"/>
        <v>4.2299999999999959E-3</v>
      </c>
      <c r="C433">
        <f t="shared" si="36"/>
        <v>-109.19</v>
      </c>
      <c r="D433">
        <f t="shared" si="37"/>
        <v>3.7394259279759385</v>
      </c>
      <c r="E433">
        <f t="shared" si="38"/>
        <v>3.7236747836411368</v>
      </c>
      <c r="F433">
        <f t="shared" si="35"/>
        <v>3.7079899860003547</v>
      </c>
      <c r="G433">
        <f t="shared" si="35"/>
        <v>3.6923712555892121</v>
      </c>
      <c r="H433">
        <f t="shared" si="35"/>
        <v>101.7253066906667</v>
      </c>
      <c r="J433">
        <f t="shared" si="39"/>
        <v>7.3987686438733391</v>
      </c>
    </row>
    <row r="434" spans="2:10" x14ac:dyDescent="0.25">
      <c r="B434">
        <f t="shared" si="40"/>
        <v>4.2399999999999955E-3</v>
      </c>
      <c r="C434">
        <f t="shared" si="36"/>
        <v>-109.19</v>
      </c>
      <c r="D434">
        <f t="shared" si="37"/>
        <v>3.7394010008235292</v>
      </c>
      <c r="E434">
        <f t="shared" si="38"/>
        <v>3.7236128822029881</v>
      </c>
      <c r="F434">
        <f t="shared" si="35"/>
        <v>3.7078914225712865</v>
      </c>
      <c r="G434">
        <f t="shared" si="35"/>
        <v>3.6922363404876184</v>
      </c>
      <c r="H434">
        <f t="shared" si="35"/>
        <v>101.72057684101819</v>
      </c>
      <c r="J434">
        <f t="shared" si="39"/>
        <v>7.3937184871036266</v>
      </c>
    </row>
    <row r="435" spans="2:10" x14ac:dyDescent="0.25">
      <c r="B435">
        <f t="shared" si="40"/>
        <v>4.2499999999999951E-3</v>
      </c>
      <c r="C435">
        <f t="shared" si="36"/>
        <v>-109.19</v>
      </c>
      <c r="D435">
        <f t="shared" si="37"/>
        <v>3.7393760740034474</v>
      </c>
      <c r="E435">
        <f t="shared" si="38"/>
        <v>3.7235509823285509</v>
      </c>
      <c r="F435">
        <f t="shared" si="35"/>
        <v>3.7077928626622363</v>
      </c>
      <c r="G435">
        <f t="shared" si="35"/>
        <v>3.6921014315780294</v>
      </c>
      <c r="H435">
        <f t="shared" si="35"/>
        <v>101.71584725615349</v>
      </c>
      <c r="J435">
        <f t="shared" si="39"/>
        <v>7.3886686067257443</v>
      </c>
    </row>
    <row r="436" spans="2:10" x14ac:dyDescent="0.25">
      <c r="B436">
        <f t="shared" si="40"/>
        <v>4.2599999999999947E-3</v>
      </c>
      <c r="C436">
        <f t="shared" si="36"/>
        <v>-109.19</v>
      </c>
      <c r="D436">
        <f t="shared" si="37"/>
        <v>3.7393511475156882</v>
      </c>
      <c r="E436">
        <f t="shared" si="38"/>
        <v>3.723489084017773</v>
      </c>
      <c r="F436">
        <f t="shared" si="35"/>
        <v>3.7076943062730501</v>
      </c>
      <c r="G436">
        <f t="shared" si="35"/>
        <v>3.6919665288601058</v>
      </c>
      <c r="H436">
        <f t="shared" si="35"/>
        <v>101.71111793605533</v>
      </c>
      <c r="J436">
        <f t="shared" si="39"/>
        <v>7.3836190027219573</v>
      </c>
    </row>
    <row r="437" spans="2:10" x14ac:dyDescent="0.25">
      <c r="B437">
        <f t="shared" si="40"/>
        <v>4.2699999999999943E-3</v>
      </c>
      <c r="C437">
        <f t="shared" si="36"/>
        <v>-109.19</v>
      </c>
      <c r="D437">
        <f t="shared" si="37"/>
        <v>3.7393262213602445</v>
      </c>
      <c r="E437">
        <f t="shared" si="38"/>
        <v>3.7234271872705991</v>
      </c>
      <c r="F437">
        <f t="shared" si="35"/>
        <v>3.7075957534035653</v>
      </c>
      <c r="G437">
        <f t="shared" si="35"/>
        <v>3.6918316323335021</v>
      </c>
      <c r="H437">
        <f t="shared" si="35"/>
        <v>101.70638888070624</v>
      </c>
      <c r="J437">
        <f t="shared" si="39"/>
        <v>7.3785696750741607</v>
      </c>
    </row>
    <row r="438" spans="2:10" x14ac:dyDescent="0.25">
      <c r="B438">
        <f t="shared" si="40"/>
        <v>4.2799999999999939E-3</v>
      </c>
      <c r="C438">
        <f t="shared" si="36"/>
        <v>-109.19</v>
      </c>
      <c r="D438">
        <f t="shared" si="37"/>
        <v>3.7393012955371092</v>
      </c>
      <c r="E438">
        <f t="shared" si="38"/>
        <v>3.7233652920869771</v>
      </c>
      <c r="F438">
        <f t="shared" si="35"/>
        <v>3.7074972040536265</v>
      </c>
      <c r="G438">
        <f t="shared" si="35"/>
        <v>3.6916967419978759</v>
      </c>
      <c r="H438">
        <f t="shared" si="35"/>
        <v>101.70166009008896</v>
      </c>
      <c r="J438">
        <f t="shared" si="39"/>
        <v>7.3735206237645485</v>
      </c>
    </row>
    <row r="439" spans="2:10" x14ac:dyDescent="0.25">
      <c r="B439">
        <f t="shared" si="40"/>
        <v>4.2899999999999935E-3</v>
      </c>
      <c r="C439">
        <f t="shared" si="36"/>
        <v>-109.19</v>
      </c>
      <c r="D439">
        <f t="shared" si="37"/>
        <v>3.7392763700462748</v>
      </c>
      <c r="E439">
        <f t="shared" si="38"/>
        <v>3.7233033984668524</v>
      </c>
      <c r="F439">
        <f t="shared" si="35"/>
        <v>3.7073986582230756</v>
      </c>
      <c r="G439">
        <f t="shared" si="35"/>
        <v>3.6915618578528875</v>
      </c>
      <c r="H439">
        <f t="shared" si="35"/>
        <v>101.69693156418619</v>
      </c>
      <c r="J439">
        <f t="shared" si="39"/>
        <v>7.3684718487752718</v>
      </c>
    </row>
    <row r="440" spans="2:10" x14ac:dyDescent="0.25">
      <c r="B440">
        <f t="shared" si="40"/>
        <v>4.2999999999999931E-3</v>
      </c>
      <c r="C440">
        <f t="shared" si="36"/>
        <v>-109.19</v>
      </c>
      <c r="D440">
        <f t="shared" si="37"/>
        <v>3.7392514448877363</v>
      </c>
      <c r="E440">
        <f t="shared" si="38"/>
        <v>3.7232415064101727</v>
      </c>
      <c r="F440">
        <f t="shared" si="35"/>
        <v>3.7073001159117522</v>
      </c>
      <c r="G440">
        <f t="shared" si="35"/>
        <v>3.6914269798981896</v>
      </c>
      <c r="H440">
        <f t="shared" si="35"/>
        <v>101.69220330298045</v>
      </c>
      <c r="J440">
        <f t="shared" si="39"/>
        <v>7.3634233500883113</v>
      </c>
    </row>
    <row r="441" spans="2:10" x14ac:dyDescent="0.25">
      <c r="B441">
        <f t="shared" si="40"/>
        <v>4.3099999999999927E-3</v>
      </c>
      <c r="C441">
        <f t="shared" si="36"/>
        <v>-109.19</v>
      </c>
      <c r="D441">
        <f t="shared" si="37"/>
        <v>3.7392265200614867</v>
      </c>
      <c r="E441">
        <f t="shared" si="38"/>
        <v>3.7231796159168846</v>
      </c>
      <c r="F441">
        <f t="shared" si="35"/>
        <v>3.7072015771194997</v>
      </c>
      <c r="G441">
        <f t="shared" si="35"/>
        <v>3.6912921081334442</v>
      </c>
      <c r="H441">
        <f t="shared" si="35"/>
        <v>101.68747530645446</v>
      </c>
      <c r="J441">
        <f t="shared" si="39"/>
        <v>7.3583751276857896</v>
      </c>
    </row>
    <row r="442" spans="2:10" x14ac:dyDescent="0.25">
      <c r="B442">
        <f t="shared" si="40"/>
        <v>4.3199999999999922E-3</v>
      </c>
      <c r="C442">
        <f t="shared" si="36"/>
        <v>-109.19</v>
      </c>
      <c r="D442">
        <f t="shared" si="37"/>
        <v>3.7392015955675184</v>
      </c>
      <c r="E442">
        <f t="shared" si="38"/>
        <v>3.7231177269869344</v>
      </c>
      <c r="F442">
        <f t="shared" si="35"/>
        <v>3.7071030418461586</v>
      </c>
      <c r="G442">
        <f t="shared" si="35"/>
        <v>3.6911572425583072</v>
      </c>
      <c r="H442">
        <f t="shared" si="35"/>
        <v>101.68274757459091</v>
      </c>
      <c r="J442">
        <f t="shared" si="39"/>
        <v>7.3533271815498154</v>
      </c>
    </row>
    <row r="443" spans="2:10" x14ac:dyDescent="0.25">
      <c r="B443">
        <f t="shared" si="40"/>
        <v>4.3299999999999918E-3</v>
      </c>
      <c r="C443">
        <f t="shared" si="36"/>
        <v>-109.19</v>
      </c>
      <c r="D443">
        <f t="shared" si="37"/>
        <v>3.7391766714058252</v>
      </c>
      <c r="E443">
        <f t="shared" si="38"/>
        <v>3.7230558396202698</v>
      </c>
      <c r="F443">
        <f t="shared" si="35"/>
        <v>3.7070045100915725</v>
      </c>
      <c r="G443">
        <f t="shared" si="35"/>
        <v>3.6910223831724371</v>
      </c>
      <c r="H443">
        <f t="shared" si="35"/>
        <v>101.67802010737248</v>
      </c>
      <c r="J443">
        <f t="shared" si="39"/>
        <v>7.3482795116625965</v>
      </c>
    </row>
    <row r="444" spans="2:10" x14ac:dyDescent="0.25">
      <c r="B444">
        <f t="shared" si="40"/>
        <v>4.3399999999999914E-3</v>
      </c>
      <c r="C444">
        <f t="shared" si="36"/>
        <v>-109.19</v>
      </c>
      <c r="D444">
        <f t="shared" si="37"/>
        <v>3.7391517475764013</v>
      </c>
      <c r="E444">
        <f t="shared" si="38"/>
        <v>3.7229939538168364</v>
      </c>
      <c r="F444">
        <f t="shared" si="35"/>
        <v>3.7069059818555834</v>
      </c>
      <c r="G444">
        <f t="shared" si="35"/>
        <v>3.6908875299754893</v>
      </c>
      <c r="H444">
        <f t="shared" si="35"/>
        <v>101.6732929047818</v>
      </c>
      <c r="J444">
        <f t="shared" si="39"/>
        <v>7.3432321180061138</v>
      </c>
    </row>
    <row r="445" spans="2:10" x14ac:dyDescent="0.25">
      <c r="B445">
        <f t="shared" si="40"/>
        <v>4.349999999999991E-3</v>
      </c>
      <c r="C445">
        <f t="shared" si="36"/>
        <v>-109.19</v>
      </c>
      <c r="D445">
        <f t="shared" si="37"/>
        <v>3.7391268240792392</v>
      </c>
      <c r="E445">
        <f t="shared" si="38"/>
        <v>3.7229320695765806</v>
      </c>
      <c r="F445">
        <f t="shared" si="35"/>
        <v>3.7068074571380301</v>
      </c>
      <c r="G445">
        <f t="shared" si="35"/>
        <v>3.6907526829671227</v>
      </c>
      <c r="H445">
        <f t="shared" si="35"/>
        <v>101.66856596680145</v>
      </c>
      <c r="J445">
        <f t="shared" si="39"/>
        <v>7.3381850005624187</v>
      </c>
    </row>
    <row r="446" spans="2:10" x14ac:dyDescent="0.25">
      <c r="B446">
        <f t="shared" si="40"/>
        <v>4.3599999999999906E-3</v>
      </c>
      <c r="C446">
        <f t="shared" si="36"/>
        <v>-109.19</v>
      </c>
      <c r="D446">
        <f t="shared" si="37"/>
        <v>3.7391019009143327</v>
      </c>
      <c r="E446">
        <f t="shared" si="38"/>
        <v>3.7228701868994514</v>
      </c>
      <c r="F446">
        <f t="shared" si="35"/>
        <v>3.7067089359387584</v>
      </c>
      <c r="G446">
        <f t="shared" si="35"/>
        <v>3.690617842146998</v>
      </c>
      <c r="H446">
        <f t="shared" si="35"/>
        <v>101.66383929341434</v>
      </c>
      <c r="J446">
        <f t="shared" si="39"/>
        <v>7.33313815931389</v>
      </c>
    </row>
    <row r="447" spans="2:10" x14ac:dyDescent="0.25">
      <c r="B447">
        <f t="shared" si="40"/>
        <v>4.3699999999999902E-3</v>
      </c>
      <c r="C447">
        <f t="shared" si="36"/>
        <v>-109.19</v>
      </c>
      <c r="D447">
        <f t="shared" si="37"/>
        <v>3.7390769780816737</v>
      </c>
      <c r="E447">
        <f t="shared" si="38"/>
        <v>3.7228083057853913</v>
      </c>
      <c r="F447">
        <f t="shared" si="35"/>
        <v>3.7066104182576058</v>
      </c>
      <c r="G447">
        <f t="shared" si="35"/>
        <v>3.6904830075147665</v>
      </c>
      <c r="H447">
        <f t="shared" si="35"/>
        <v>101.65911288460282</v>
      </c>
      <c r="J447">
        <f t="shared" si="39"/>
        <v>7.3280915942422666</v>
      </c>
    </row>
    <row r="448" spans="2:10" x14ac:dyDescent="0.25">
      <c r="B448">
        <f t="shared" si="40"/>
        <v>4.3799999999999898E-3</v>
      </c>
      <c r="C448">
        <f t="shared" si="36"/>
        <v>-109.19</v>
      </c>
      <c r="D448">
        <f t="shared" si="37"/>
        <v>3.7390520555812579</v>
      </c>
      <c r="E448">
        <f t="shared" si="38"/>
        <v>3.7227464262343513</v>
      </c>
      <c r="F448">
        <f t="shared" si="35"/>
        <v>3.7065119040944174</v>
      </c>
      <c r="G448">
        <f t="shared" si="35"/>
        <v>3.6903481790700905</v>
      </c>
      <c r="H448">
        <f t="shared" si="35"/>
        <v>101.65438674034978</v>
      </c>
      <c r="J448">
        <f t="shared" si="39"/>
        <v>7.3230453053298845</v>
      </c>
    </row>
    <row r="449" spans="2:10" x14ac:dyDescent="0.25">
      <c r="B449">
        <f t="shared" si="40"/>
        <v>4.3899999999999894E-3</v>
      </c>
      <c r="C449">
        <f t="shared" si="36"/>
        <v>-109.19</v>
      </c>
      <c r="D449">
        <f t="shared" si="37"/>
        <v>3.7390271334130776</v>
      </c>
      <c r="E449">
        <f t="shared" si="38"/>
        <v>3.7226845482462765</v>
      </c>
      <c r="F449">
        <f t="shared" si="35"/>
        <v>3.706413393449036</v>
      </c>
      <c r="G449">
        <f t="shared" si="35"/>
        <v>3.6902133568126279</v>
      </c>
      <c r="H449">
        <f t="shared" si="35"/>
        <v>101.64966086063787</v>
      </c>
      <c r="J449">
        <f t="shared" si="39"/>
        <v>7.3179992925588948</v>
      </c>
    </row>
    <row r="450" spans="2:10" x14ac:dyDescent="0.25">
      <c r="B450">
        <f t="shared" si="40"/>
        <v>4.399999999999989E-3</v>
      </c>
      <c r="C450">
        <f t="shared" si="36"/>
        <v>-109.19</v>
      </c>
      <c r="D450">
        <f t="shared" si="37"/>
        <v>3.7390022115771258</v>
      </c>
      <c r="E450">
        <f t="shared" si="38"/>
        <v>3.7226226718211128</v>
      </c>
      <c r="F450">
        <f t="shared" si="35"/>
        <v>3.7063148863212998</v>
      </c>
      <c r="G450">
        <f t="shared" si="35"/>
        <v>3.6900785407420353</v>
      </c>
      <c r="H450">
        <f t="shared" si="35"/>
        <v>101.64493524544963</v>
      </c>
      <c r="J450">
        <f t="shared" si="39"/>
        <v>7.3129535559112071</v>
      </c>
    </row>
    <row r="451" spans="2:10" x14ac:dyDescent="0.25">
      <c r="B451">
        <f t="shared" si="40"/>
        <v>4.4099999999999886E-3</v>
      </c>
      <c r="C451">
        <f t="shared" si="36"/>
        <v>-109.19</v>
      </c>
      <c r="D451">
        <f t="shared" si="37"/>
        <v>3.7389772900733953</v>
      </c>
      <c r="E451">
        <f t="shared" si="38"/>
        <v>3.7225607969588066</v>
      </c>
      <c r="F451">
        <f t="shared" si="35"/>
        <v>3.7062163827110508</v>
      </c>
      <c r="G451">
        <f t="shared" si="35"/>
        <v>3.6899437308579675</v>
      </c>
      <c r="H451">
        <f t="shared" si="35"/>
        <v>101.64020989476782</v>
      </c>
      <c r="J451">
        <f t="shared" si="39"/>
        <v>7.3079080953690294</v>
      </c>
    </row>
    <row r="452" spans="2:10" x14ac:dyDescent="0.25">
      <c r="B452">
        <f t="shared" si="40"/>
        <v>4.4199999999999882E-3</v>
      </c>
      <c r="C452">
        <f t="shared" si="36"/>
        <v>-109.19</v>
      </c>
      <c r="D452">
        <f t="shared" si="37"/>
        <v>3.7389523689018813</v>
      </c>
      <c r="E452">
        <f t="shared" si="38"/>
        <v>3.7224989236593067</v>
      </c>
      <c r="F452">
        <f t="shared" si="35"/>
        <v>3.7061178826181345</v>
      </c>
      <c r="G452">
        <f t="shared" si="35"/>
        <v>3.6898089271600871</v>
      </c>
      <c r="H452">
        <f t="shared" si="35"/>
        <v>101.63548480857514</v>
      </c>
      <c r="J452">
        <f t="shared" si="39"/>
        <v>7.3028629109145413</v>
      </c>
    </row>
    <row r="453" spans="2:10" x14ac:dyDescent="0.25">
      <c r="B453">
        <f t="shared" si="40"/>
        <v>4.4299999999999878E-3</v>
      </c>
      <c r="C453">
        <f t="shared" si="36"/>
        <v>-109.19</v>
      </c>
      <c r="D453">
        <f t="shared" si="37"/>
        <v>3.7389274480625758</v>
      </c>
      <c r="E453">
        <f t="shared" si="38"/>
        <v>3.7224370519225589</v>
      </c>
      <c r="F453">
        <f t="shared" si="35"/>
        <v>3.7060193860423918</v>
      </c>
      <c r="G453">
        <f t="shared" si="35"/>
        <v>3.6896741296480515</v>
      </c>
      <c r="H453">
        <f t="shared" si="35"/>
        <v>101.63075998685434</v>
      </c>
      <c r="J453">
        <f t="shared" si="39"/>
        <v>7.2978180025299224</v>
      </c>
    </row>
    <row r="454" spans="2:10" x14ac:dyDescent="0.25">
      <c r="B454">
        <f t="shared" si="40"/>
        <v>4.4399999999999874E-3</v>
      </c>
      <c r="C454">
        <f t="shared" si="36"/>
        <v>-109.19</v>
      </c>
      <c r="D454">
        <f t="shared" si="37"/>
        <v>3.738902527555473</v>
      </c>
      <c r="E454">
        <f t="shared" si="38"/>
        <v>3.7223751817485096</v>
      </c>
      <c r="F454">
        <f t="shared" si="35"/>
        <v>3.7059208929836625</v>
      </c>
      <c r="G454">
        <f t="shared" si="35"/>
        <v>3.6895393383215147</v>
      </c>
      <c r="H454">
        <f t="shared" si="35"/>
        <v>101.62603542958787</v>
      </c>
      <c r="J454">
        <f t="shared" si="39"/>
        <v>7.2927733701970112</v>
      </c>
    </row>
    <row r="455" spans="2:10" x14ac:dyDescent="0.25">
      <c r="B455">
        <f t="shared" si="40"/>
        <v>4.449999999999987E-3</v>
      </c>
      <c r="C455">
        <f t="shared" si="36"/>
        <v>-109.19</v>
      </c>
      <c r="D455">
        <f t="shared" si="37"/>
        <v>3.7388776073805654</v>
      </c>
      <c r="E455">
        <f t="shared" si="38"/>
        <v>3.7223133131371053</v>
      </c>
      <c r="F455">
        <f t="shared" si="35"/>
        <v>3.7058224034417888</v>
      </c>
      <c r="G455">
        <f t="shared" si="35"/>
        <v>3.6894045531801365</v>
      </c>
      <c r="H455">
        <f t="shared" si="35"/>
        <v>101.62131113675855</v>
      </c>
      <c r="J455">
        <f t="shared" si="39"/>
        <v>7.2877290138981436</v>
      </c>
    </row>
    <row r="456" spans="2:10" x14ac:dyDescent="0.25">
      <c r="B456">
        <f t="shared" si="40"/>
        <v>4.4599999999999865E-3</v>
      </c>
      <c r="C456">
        <f t="shared" si="36"/>
        <v>-109.19</v>
      </c>
      <c r="D456">
        <f t="shared" si="37"/>
        <v>3.7388526875378458</v>
      </c>
      <c r="E456">
        <f t="shared" si="38"/>
        <v>3.7222514460882921</v>
      </c>
      <c r="F456">
        <f t="shared" si="35"/>
        <v>3.7057239174166141</v>
      </c>
      <c r="G456">
        <f t="shared" si="35"/>
        <v>3.6892697742235776</v>
      </c>
      <c r="H456">
        <f t="shared" si="35"/>
        <v>101.61658710834908</v>
      </c>
      <c r="J456">
        <f t="shared" si="39"/>
        <v>7.282684933615414</v>
      </c>
    </row>
    <row r="457" spans="2:10" x14ac:dyDescent="0.25">
      <c r="B457">
        <f t="shared" si="40"/>
        <v>4.4699999999999861E-3</v>
      </c>
      <c r="C457">
        <f t="shared" si="36"/>
        <v>-109.19</v>
      </c>
      <c r="D457">
        <f t="shared" si="37"/>
        <v>3.7388277680273094</v>
      </c>
      <c r="E457">
        <f t="shared" si="38"/>
        <v>3.7221895806020191</v>
      </c>
      <c r="F457">
        <f t="shared" si="35"/>
        <v>3.7056254349079794</v>
      </c>
      <c r="G457">
        <f t="shared" si="35"/>
        <v>3.6891350014514916</v>
      </c>
      <c r="H457">
        <f t="shared" si="35"/>
        <v>101.61186334434207</v>
      </c>
      <c r="J457">
        <f t="shared" si="39"/>
        <v>7.2776411293308598</v>
      </c>
    </row>
    <row r="458" spans="2:10" x14ac:dyDescent="0.25">
      <c r="B458">
        <f t="shared" si="40"/>
        <v>4.4799999999999857E-3</v>
      </c>
      <c r="C458">
        <f t="shared" si="36"/>
        <v>-109.19</v>
      </c>
      <c r="D458">
        <f t="shared" si="37"/>
        <v>3.7388028488489486</v>
      </c>
      <c r="E458">
        <f t="shared" si="38"/>
        <v>3.7221277166782301</v>
      </c>
      <c r="F458">
        <f t="shared" si="38"/>
        <v>3.7055269559157282</v>
      </c>
      <c r="G458">
        <f t="shared" si="38"/>
        <v>3.6890002348635393</v>
      </c>
      <c r="H458">
        <f t="shared" si="38"/>
        <v>101.60713984472021</v>
      </c>
      <c r="J458">
        <f t="shared" si="39"/>
        <v>7.2725976010266606</v>
      </c>
    </row>
    <row r="459" spans="2:10" x14ac:dyDescent="0.25">
      <c r="B459">
        <f t="shared" si="40"/>
        <v>4.4899999999999853E-3</v>
      </c>
      <c r="C459">
        <f t="shared" ref="C459:C522" si="41">$C$7</f>
        <v>-109.19</v>
      </c>
      <c r="D459">
        <f t="shared" ref="D459:D522" si="42">D$7/(1+244/365*$B459)</f>
        <v>3.7387779300027573</v>
      </c>
      <c r="E459">
        <f t="shared" ref="E459:H522" si="43">E$7/((1+244/365*$B459)*(1+$B459)^(E$6-1))</f>
        <v>3.7220658543168743</v>
      </c>
      <c r="F459">
        <f t="shared" si="43"/>
        <v>3.7054284804397004</v>
      </c>
      <c r="G459">
        <f t="shared" si="43"/>
        <v>3.6888654744593783</v>
      </c>
      <c r="H459">
        <f t="shared" si="43"/>
        <v>101.6024166094663</v>
      </c>
      <c r="J459">
        <f t="shared" ref="J459:J522" si="44">SUM(C459:H459)</f>
        <v>7.2675543486850245</v>
      </c>
    </row>
    <row r="460" spans="2:10" x14ac:dyDescent="0.25">
      <c r="B460">
        <f t="shared" ref="B460:B523" si="45">B459+0.00001</f>
        <v>4.4999999999999849E-3</v>
      </c>
      <c r="C460">
        <f t="shared" si="41"/>
        <v>-109.19</v>
      </c>
      <c r="D460">
        <f t="shared" si="42"/>
        <v>3.7387530114887269</v>
      </c>
      <c r="E460">
        <f t="shared" si="43"/>
        <v>3.7220039935178963</v>
      </c>
      <c r="F460">
        <f t="shared" si="43"/>
        <v>3.7053300084797383</v>
      </c>
      <c r="G460">
        <f t="shared" si="43"/>
        <v>3.6887307202386634</v>
      </c>
      <c r="H460">
        <f t="shared" si="43"/>
        <v>101.59769363856286</v>
      </c>
      <c r="J460">
        <f t="shared" si="44"/>
        <v>7.2625113722878893</v>
      </c>
    </row>
    <row r="461" spans="2:10" x14ac:dyDescent="0.25">
      <c r="B461">
        <f t="shared" si="45"/>
        <v>4.5099999999999845E-3</v>
      </c>
      <c r="C461">
        <f t="shared" si="41"/>
        <v>-109.19</v>
      </c>
      <c r="D461">
        <f t="shared" si="42"/>
        <v>3.738728093306853</v>
      </c>
      <c r="E461">
        <f t="shared" si="43"/>
        <v>3.7219421342812442</v>
      </c>
      <c r="F461">
        <f t="shared" si="43"/>
        <v>3.7052315400356837</v>
      </c>
      <c r="G461">
        <f t="shared" si="43"/>
        <v>3.688595972201056</v>
      </c>
      <c r="H461">
        <f t="shared" si="43"/>
        <v>101.59297093199261</v>
      </c>
      <c r="J461">
        <f t="shared" si="44"/>
        <v>7.257468671817449</v>
      </c>
    </row>
    <row r="462" spans="2:10" x14ac:dyDescent="0.25">
      <c r="B462">
        <f t="shared" si="45"/>
        <v>4.5199999999999841E-3</v>
      </c>
      <c r="C462">
        <f t="shared" si="41"/>
        <v>-109.19</v>
      </c>
      <c r="D462">
        <f t="shared" si="42"/>
        <v>3.7387031754571285</v>
      </c>
      <c r="E462">
        <f t="shared" si="43"/>
        <v>3.721880276606865</v>
      </c>
      <c r="F462">
        <f t="shared" si="43"/>
        <v>3.7051330751073794</v>
      </c>
      <c r="G462">
        <f t="shared" si="43"/>
        <v>3.6884612303462148</v>
      </c>
      <c r="H462">
        <f t="shared" si="43"/>
        <v>101.58824848973831</v>
      </c>
      <c r="J462">
        <f t="shared" si="44"/>
        <v>7.2524262472559116</v>
      </c>
    </row>
    <row r="463" spans="2:10" x14ac:dyDescent="0.25">
      <c r="B463">
        <f t="shared" si="45"/>
        <v>4.5299999999999837E-3</v>
      </c>
      <c r="C463">
        <f t="shared" si="41"/>
        <v>-109.19</v>
      </c>
      <c r="D463">
        <f t="shared" si="42"/>
        <v>3.7386782579395463</v>
      </c>
      <c r="E463">
        <f t="shared" si="43"/>
        <v>3.7218184204947051</v>
      </c>
      <c r="F463">
        <f t="shared" si="43"/>
        <v>3.7050346136946692</v>
      </c>
      <c r="G463">
        <f t="shared" si="43"/>
        <v>3.6883264946737975</v>
      </c>
      <c r="H463">
        <f t="shared" si="43"/>
        <v>101.58352631178268</v>
      </c>
      <c r="J463">
        <f t="shared" si="44"/>
        <v>7.2473840985853855</v>
      </c>
    </row>
    <row r="464" spans="2:10" x14ac:dyDescent="0.25">
      <c r="B464">
        <f t="shared" si="45"/>
        <v>4.5399999999999833E-3</v>
      </c>
      <c r="C464">
        <f t="shared" si="41"/>
        <v>-109.19</v>
      </c>
      <c r="D464">
        <f t="shared" si="42"/>
        <v>3.7386533407540989</v>
      </c>
      <c r="E464">
        <f t="shared" si="43"/>
        <v>3.7217565659447103</v>
      </c>
      <c r="F464">
        <f t="shared" si="43"/>
        <v>3.7049361557973897</v>
      </c>
      <c r="G464">
        <f t="shared" si="43"/>
        <v>3.6881917651834568</v>
      </c>
      <c r="H464">
        <f t="shared" si="43"/>
        <v>101.57880439810822</v>
      </c>
      <c r="J464">
        <f t="shared" si="44"/>
        <v>7.2423422257878798</v>
      </c>
    </row>
    <row r="465" spans="2:10" x14ac:dyDescent="0.25">
      <c r="B465">
        <f t="shared" si="45"/>
        <v>4.5499999999999829E-3</v>
      </c>
      <c r="C465">
        <f t="shared" si="41"/>
        <v>-109.19</v>
      </c>
      <c r="D465">
        <f t="shared" si="42"/>
        <v>3.7386284239007819</v>
      </c>
      <c r="E465">
        <f t="shared" si="43"/>
        <v>3.7216947129568281</v>
      </c>
      <c r="F465">
        <f t="shared" si="43"/>
        <v>3.704837701415387</v>
      </c>
      <c r="G465">
        <f t="shared" si="43"/>
        <v>3.6880570418748566</v>
      </c>
      <c r="H465">
        <f t="shared" si="43"/>
        <v>101.57408274869778</v>
      </c>
      <c r="J465">
        <f t="shared" si="44"/>
        <v>7.237300628845631</v>
      </c>
    </row>
    <row r="466" spans="2:10" x14ac:dyDescent="0.25">
      <c r="B466">
        <f t="shared" si="45"/>
        <v>4.5599999999999825E-3</v>
      </c>
      <c r="C466">
        <f t="shared" si="41"/>
        <v>-109.19</v>
      </c>
      <c r="D466">
        <f t="shared" si="42"/>
        <v>3.7386035073795871</v>
      </c>
      <c r="E466">
        <f t="shared" si="43"/>
        <v>3.7216328615310057</v>
      </c>
      <c r="F466">
        <f t="shared" si="43"/>
        <v>3.7047392505485051</v>
      </c>
      <c r="G466">
        <f t="shared" si="43"/>
        <v>3.6879223247476558</v>
      </c>
      <c r="H466">
        <f t="shared" si="43"/>
        <v>101.56936136353409</v>
      </c>
      <c r="J466">
        <f t="shared" si="44"/>
        <v>7.232259307740847</v>
      </c>
    </row>
    <row r="467" spans="2:10" x14ac:dyDescent="0.25">
      <c r="B467">
        <f t="shared" si="45"/>
        <v>4.5699999999999821E-3</v>
      </c>
      <c r="C467">
        <f t="shared" si="41"/>
        <v>-109.19</v>
      </c>
      <c r="D467">
        <f t="shared" si="42"/>
        <v>3.7385785911905081</v>
      </c>
      <c r="E467">
        <f t="shared" si="43"/>
        <v>3.7215710116671894</v>
      </c>
      <c r="F467">
        <f t="shared" si="43"/>
        <v>3.7046408031965807</v>
      </c>
      <c r="G467">
        <f t="shared" si="43"/>
        <v>3.6877876138015075</v>
      </c>
      <c r="H467">
        <f t="shared" si="43"/>
        <v>101.56464024259968</v>
      </c>
      <c r="J467">
        <f t="shared" si="44"/>
        <v>7.2272182624554659</v>
      </c>
    </row>
    <row r="468" spans="2:10" x14ac:dyDescent="0.25">
      <c r="B468">
        <f t="shared" si="45"/>
        <v>4.5799999999999817E-3</v>
      </c>
      <c r="C468">
        <f t="shared" si="41"/>
        <v>-109.19</v>
      </c>
      <c r="D468">
        <f t="shared" si="42"/>
        <v>3.7385536753335376</v>
      </c>
      <c r="E468">
        <f t="shared" si="43"/>
        <v>3.7215091633653241</v>
      </c>
      <c r="F468">
        <f t="shared" si="43"/>
        <v>3.7045423593594577</v>
      </c>
      <c r="G468">
        <f t="shared" si="43"/>
        <v>3.6876529090360721</v>
      </c>
      <c r="H468">
        <f t="shared" si="43"/>
        <v>101.55991938587734</v>
      </c>
      <c r="J468">
        <f t="shared" si="44"/>
        <v>7.2221774929717384</v>
      </c>
    </row>
    <row r="469" spans="2:10" x14ac:dyDescent="0.25">
      <c r="B469">
        <f t="shared" si="45"/>
        <v>4.5899999999999812E-3</v>
      </c>
      <c r="C469">
        <f t="shared" si="41"/>
        <v>-109.19</v>
      </c>
      <c r="D469">
        <f t="shared" si="42"/>
        <v>3.7385287598086703</v>
      </c>
      <c r="E469">
        <f t="shared" si="43"/>
        <v>3.7214473166253601</v>
      </c>
      <c r="F469">
        <f t="shared" si="43"/>
        <v>3.7044439190369816</v>
      </c>
      <c r="G469">
        <f t="shared" si="43"/>
        <v>3.6875182104510111</v>
      </c>
      <c r="H469">
        <f t="shared" si="43"/>
        <v>101.55519879334986</v>
      </c>
      <c r="J469">
        <f t="shared" si="44"/>
        <v>7.2171369992718866</v>
      </c>
    </row>
    <row r="470" spans="2:10" x14ac:dyDescent="0.25">
      <c r="B470">
        <f t="shared" si="45"/>
        <v>4.5999999999999808E-3</v>
      </c>
      <c r="C470">
        <f t="shared" si="41"/>
        <v>-109.19</v>
      </c>
      <c r="D470">
        <f t="shared" si="42"/>
        <v>3.7385038446158991</v>
      </c>
      <c r="E470">
        <f t="shared" si="43"/>
        <v>3.7213854714472414</v>
      </c>
      <c r="F470">
        <f t="shared" si="43"/>
        <v>3.7043454822289892</v>
      </c>
      <c r="G470">
        <f t="shared" si="43"/>
        <v>3.6873835180459777</v>
      </c>
      <c r="H470">
        <f t="shared" si="43"/>
        <v>101.55047846499971</v>
      </c>
      <c r="J470">
        <f t="shared" si="44"/>
        <v>7.2120967813378201</v>
      </c>
    </row>
    <row r="471" spans="2:10" x14ac:dyDescent="0.25">
      <c r="B471">
        <f t="shared" si="45"/>
        <v>4.6099999999999804E-3</v>
      </c>
      <c r="C471">
        <f t="shared" si="41"/>
        <v>-109.19</v>
      </c>
      <c r="D471">
        <f t="shared" si="42"/>
        <v>3.738478929755217</v>
      </c>
      <c r="E471">
        <f t="shared" si="43"/>
        <v>3.721323627830917</v>
      </c>
      <c r="F471">
        <f t="shared" si="43"/>
        <v>3.7042470489353243</v>
      </c>
      <c r="G471">
        <f t="shared" si="43"/>
        <v>3.6872488318206313</v>
      </c>
      <c r="H471">
        <f t="shared" si="43"/>
        <v>101.54575840080976</v>
      </c>
      <c r="J471">
        <f t="shared" si="44"/>
        <v>7.2070568391518464</v>
      </c>
    </row>
    <row r="472" spans="2:10" x14ac:dyDescent="0.25">
      <c r="B472">
        <f t="shared" si="45"/>
        <v>4.61999999999998E-3</v>
      </c>
      <c r="C472">
        <f t="shared" si="41"/>
        <v>-109.19</v>
      </c>
      <c r="D472">
        <f t="shared" si="42"/>
        <v>3.7384540152266172</v>
      </c>
      <c r="E472">
        <f t="shared" si="43"/>
        <v>3.7212617857763299</v>
      </c>
      <c r="F472">
        <f t="shared" si="43"/>
        <v>3.7041486191558302</v>
      </c>
      <c r="G472">
        <f t="shared" si="43"/>
        <v>3.6871141517746318</v>
      </c>
      <c r="H472">
        <f t="shared" si="43"/>
        <v>101.54103860076262</v>
      </c>
      <c r="J472">
        <f t="shared" si="44"/>
        <v>7.2020171726960456</v>
      </c>
    </row>
    <row r="473" spans="2:10" x14ac:dyDescent="0.25">
      <c r="B473">
        <f t="shared" si="45"/>
        <v>4.6299999999999796E-3</v>
      </c>
      <c r="C473">
        <f t="shared" si="41"/>
        <v>-109.19</v>
      </c>
      <c r="D473">
        <f t="shared" si="42"/>
        <v>3.7384291010300941</v>
      </c>
      <c r="E473">
        <f t="shared" si="43"/>
        <v>3.7211999452834315</v>
      </c>
      <c r="F473">
        <f t="shared" si="43"/>
        <v>3.7040501928903495</v>
      </c>
      <c r="G473">
        <f t="shared" si="43"/>
        <v>3.686979477907637</v>
      </c>
      <c r="H473">
        <f t="shared" si="43"/>
        <v>101.53631906484111</v>
      </c>
      <c r="J473">
        <f t="shared" si="44"/>
        <v>7.1969777819526257</v>
      </c>
    </row>
    <row r="474" spans="2:10" x14ac:dyDescent="0.25">
      <c r="B474">
        <f t="shared" si="45"/>
        <v>4.6399999999999792E-3</v>
      </c>
      <c r="C474">
        <f t="shared" si="41"/>
        <v>-109.19</v>
      </c>
      <c r="D474">
        <f t="shared" si="42"/>
        <v>3.7384041871656399</v>
      </c>
      <c r="E474">
        <f t="shared" si="43"/>
        <v>3.721138106352166</v>
      </c>
      <c r="F474">
        <f t="shared" si="43"/>
        <v>3.703951770138723</v>
      </c>
      <c r="G474">
        <f t="shared" si="43"/>
        <v>3.6868448102193052</v>
      </c>
      <c r="H474">
        <f t="shared" si="43"/>
        <v>101.53159979302781</v>
      </c>
      <c r="J474">
        <f t="shared" si="44"/>
        <v>7.1919386669036527</v>
      </c>
    </row>
    <row r="475" spans="2:10" x14ac:dyDescent="0.25">
      <c r="B475">
        <f t="shared" si="45"/>
        <v>4.6499999999999788E-3</v>
      </c>
      <c r="C475">
        <f t="shared" si="41"/>
        <v>-109.19</v>
      </c>
      <c r="D475">
        <f t="shared" si="42"/>
        <v>3.7383792736332491</v>
      </c>
      <c r="E475">
        <f t="shared" si="43"/>
        <v>3.7210762689824803</v>
      </c>
      <c r="F475">
        <f t="shared" si="43"/>
        <v>3.7038533509007912</v>
      </c>
      <c r="G475">
        <f t="shared" si="43"/>
        <v>3.686710148709293</v>
      </c>
      <c r="H475">
        <f t="shared" si="43"/>
        <v>101.52688078530544</v>
      </c>
      <c r="J475">
        <f t="shared" si="44"/>
        <v>7.1868998275312492</v>
      </c>
    </row>
    <row r="476" spans="2:10" x14ac:dyDescent="0.25">
      <c r="B476">
        <f t="shared" si="45"/>
        <v>4.6599999999999784E-3</v>
      </c>
      <c r="C476">
        <f t="shared" si="41"/>
        <v>-109.19</v>
      </c>
      <c r="D476">
        <f t="shared" si="42"/>
        <v>3.738354360432913</v>
      </c>
      <c r="E476">
        <f t="shared" si="43"/>
        <v>3.7210144331743207</v>
      </c>
      <c r="F476">
        <f t="shared" si="43"/>
        <v>3.7037549351763999</v>
      </c>
      <c r="G476">
        <f t="shared" si="43"/>
        <v>3.6865754933772621</v>
      </c>
      <c r="H476">
        <f t="shared" si="43"/>
        <v>101.5221620416568</v>
      </c>
      <c r="J476">
        <f t="shared" si="44"/>
        <v>7.1818612638176944</v>
      </c>
    </row>
    <row r="477" spans="2:10" x14ac:dyDescent="0.25">
      <c r="B477">
        <f t="shared" si="45"/>
        <v>4.669999999999978E-3</v>
      </c>
      <c r="C477">
        <f t="shared" si="41"/>
        <v>-109.19</v>
      </c>
      <c r="D477">
        <f t="shared" si="42"/>
        <v>3.7383294475646274</v>
      </c>
      <c r="E477">
        <f t="shared" si="43"/>
        <v>3.720952598927636</v>
      </c>
      <c r="F477">
        <f t="shared" si="43"/>
        <v>3.7036565229653879</v>
      </c>
      <c r="G477">
        <f t="shared" si="43"/>
        <v>3.6864408442228673</v>
      </c>
      <c r="H477">
        <f t="shared" si="43"/>
        <v>101.5174435620645</v>
      </c>
      <c r="J477">
        <f t="shared" si="44"/>
        <v>7.1768229757450257</v>
      </c>
    </row>
    <row r="478" spans="2:10" x14ac:dyDescent="0.25">
      <c r="B478">
        <f t="shared" si="45"/>
        <v>4.6799999999999776E-3</v>
      </c>
      <c r="C478">
        <f t="shared" si="41"/>
        <v>-109.19</v>
      </c>
      <c r="D478">
        <f t="shared" si="42"/>
        <v>3.7383045350283846</v>
      </c>
      <c r="E478">
        <f t="shared" si="43"/>
        <v>3.7208907662423703</v>
      </c>
      <c r="F478">
        <f t="shared" si="43"/>
        <v>3.7035581142675977</v>
      </c>
      <c r="G478">
        <f t="shared" si="43"/>
        <v>3.6863062012457677</v>
      </c>
      <c r="H478">
        <f t="shared" si="43"/>
        <v>101.5127253465112</v>
      </c>
      <c r="J478">
        <f t="shared" si="44"/>
        <v>7.1717849632953374</v>
      </c>
    </row>
    <row r="479" spans="2:10" x14ac:dyDescent="0.25">
      <c r="B479">
        <f t="shared" si="45"/>
        <v>4.6899999999999772E-3</v>
      </c>
      <c r="C479">
        <f t="shared" si="41"/>
        <v>-109.19</v>
      </c>
      <c r="D479">
        <f t="shared" si="42"/>
        <v>3.7382796228241784</v>
      </c>
      <c r="E479">
        <f t="shared" si="43"/>
        <v>3.720828935118472</v>
      </c>
      <c r="F479">
        <f t="shared" si="43"/>
        <v>3.7034597090828725</v>
      </c>
      <c r="G479">
        <f t="shared" si="43"/>
        <v>3.686171564445623</v>
      </c>
      <c r="H479">
        <f t="shared" si="43"/>
        <v>101.50800739497976</v>
      </c>
      <c r="J479">
        <f t="shared" si="44"/>
        <v>7.1667472264509229</v>
      </c>
    </row>
    <row r="480" spans="2:10" x14ac:dyDescent="0.25">
      <c r="B480">
        <f t="shared" si="45"/>
        <v>4.6999999999999768E-3</v>
      </c>
      <c r="C480">
        <f t="shared" si="41"/>
        <v>-109.19</v>
      </c>
      <c r="D480">
        <f t="shared" si="42"/>
        <v>3.7382547109520003</v>
      </c>
      <c r="E480">
        <f t="shared" si="43"/>
        <v>3.7207671055558875</v>
      </c>
      <c r="F480">
        <f t="shared" si="43"/>
        <v>3.7033613074110558</v>
      </c>
      <c r="G480">
        <f t="shared" si="43"/>
        <v>3.6860369338220926</v>
      </c>
      <c r="H480">
        <f t="shared" si="43"/>
        <v>101.50328970745286</v>
      </c>
      <c r="J480">
        <f t="shared" si="44"/>
        <v>7.161709765193919</v>
      </c>
    </row>
    <row r="481" spans="2:10" x14ac:dyDescent="0.25">
      <c r="B481">
        <f t="shared" si="45"/>
        <v>4.7099999999999764E-3</v>
      </c>
      <c r="C481">
        <f t="shared" si="41"/>
        <v>-109.19</v>
      </c>
      <c r="D481">
        <f t="shared" si="42"/>
        <v>3.7382297994118461</v>
      </c>
      <c r="E481">
        <f t="shared" si="43"/>
        <v>3.7207052775545648</v>
      </c>
      <c r="F481">
        <f t="shared" si="43"/>
        <v>3.7032629092519871</v>
      </c>
      <c r="G481">
        <f t="shared" si="43"/>
        <v>3.685902309374832</v>
      </c>
      <c r="H481">
        <f t="shared" si="43"/>
        <v>101.49857228391311</v>
      </c>
      <c r="J481">
        <f t="shared" si="44"/>
        <v>7.1566725795063491</v>
      </c>
    </row>
    <row r="482" spans="2:10" x14ac:dyDescent="0.25">
      <c r="B482">
        <f t="shared" si="45"/>
        <v>4.719999999999976E-3</v>
      </c>
      <c r="C482">
        <f t="shared" si="41"/>
        <v>-109.19</v>
      </c>
      <c r="D482">
        <f t="shared" si="42"/>
        <v>3.7382048882037084</v>
      </c>
      <c r="E482">
        <f t="shared" si="43"/>
        <v>3.7206434511144475</v>
      </c>
      <c r="F482">
        <f t="shared" si="43"/>
        <v>3.7031645146055099</v>
      </c>
      <c r="G482">
        <f t="shared" si="43"/>
        <v>3.6857676911035018</v>
      </c>
      <c r="H482">
        <f t="shared" si="43"/>
        <v>101.4938551243433</v>
      </c>
      <c r="J482">
        <f t="shared" si="44"/>
        <v>7.1516356693704637</v>
      </c>
    </row>
    <row r="483" spans="2:10" x14ac:dyDescent="0.25">
      <c r="B483">
        <f t="shared" si="45"/>
        <v>4.7299999999999755E-3</v>
      </c>
      <c r="C483">
        <f t="shared" si="41"/>
        <v>-109.19</v>
      </c>
      <c r="D483">
        <f t="shared" si="42"/>
        <v>3.7381799773275803</v>
      </c>
      <c r="E483">
        <f t="shared" si="43"/>
        <v>3.7205816262354867</v>
      </c>
      <c r="F483">
        <f t="shared" si="43"/>
        <v>3.703066123471467</v>
      </c>
      <c r="G483">
        <f t="shared" si="43"/>
        <v>3.6856330790077609</v>
      </c>
      <c r="H483">
        <f t="shared" si="43"/>
        <v>101.48913822872619</v>
      </c>
      <c r="J483">
        <f t="shared" si="44"/>
        <v>7.1465990347684851</v>
      </c>
    </row>
    <row r="484" spans="2:10" x14ac:dyDescent="0.25">
      <c r="B484">
        <f t="shared" si="45"/>
        <v>4.7399999999999751E-3</v>
      </c>
      <c r="C484">
        <f t="shared" si="41"/>
        <v>-109.19</v>
      </c>
      <c r="D484">
        <f t="shared" si="42"/>
        <v>3.7381550667834542</v>
      </c>
      <c r="E484">
        <f t="shared" si="43"/>
        <v>3.7205198029176247</v>
      </c>
      <c r="F484">
        <f t="shared" si="43"/>
        <v>3.7029677358496973</v>
      </c>
      <c r="G484">
        <f t="shared" si="43"/>
        <v>3.6854984730872644</v>
      </c>
      <c r="H484">
        <f t="shared" si="43"/>
        <v>101.48442159704432</v>
      </c>
      <c r="J484">
        <f t="shared" si="44"/>
        <v>7.1415626756823514</v>
      </c>
    </row>
    <row r="485" spans="2:10" x14ac:dyDescent="0.25">
      <c r="B485">
        <f t="shared" si="45"/>
        <v>4.7499999999999747E-3</v>
      </c>
      <c r="C485">
        <f t="shared" si="41"/>
        <v>-109.19</v>
      </c>
      <c r="D485">
        <f t="shared" si="42"/>
        <v>3.7381301565713256</v>
      </c>
      <c r="E485">
        <f t="shared" si="43"/>
        <v>3.7204579811608118</v>
      </c>
      <c r="F485">
        <f t="shared" si="43"/>
        <v>3.7028693517400457</v>
      </c>
      <c r="G485">
        <f t="shared" si="43"/>
        <v>3.6853638733416729</v>
      </c>
      <c r="H485">
        <f t="shared" si="43"/>
        <v>101.4797052292805</v>
      </c>
      <c r="J485">
        <f t="shared" si="44"/>
        <v>7.1365265920943557</v>
      </c>
    </row>
    <row r="486" spans="2:10" x14ac:dyDescent="0.25">
      <c r="B486">
        <f t="shared" si="45"/>
        <v>4.7599999999999743E-3</v>
      </c>
      <c r="C486">
        <f t="shared" si="41"/>
        <v>-109.19</v>
      </c>
      <c r="D486">
        <f t="shared" si="42"/>
        <v>3.7381052466911862</v>
      </c>
      <c r="E486">
        <f t="shared" si="43"/>
        <v>3.7203961609649934</v>
      </c>
      <c r="F486">
        <f t="shared" si="43"/>
        <v>3.7027709711423564</v>
      </c>
      <c r="G486">
        <f t="shared" si="43"/>
        <v>3.6852292797706485</v>
      </c>
      <c r="H486">
        <f t="shared" si="43"/>
        <v>101.47498912541764</v>
      </c>
      <c r="J486">
        <f t="shared" si="44"/>
        <v>7.131490783986834</v>
      </c>
    </row>
    <row r="487" spans="2:10" x14ac:dyDescent="0.25">
      <c r="B487">
        <f t="shared" si="45"/>
        <v>4.7699999999999739E-3</v>
      </c>
      <c r="C487">
        <f t="shared" si="41"/>
        <v>-109.19</v>
      </c>
      <c r="D487">
        <f t="shared" si="42"/>
        <v>3.7380803371430305</v>
      </c>
      <c r="E487">
        <f t="shared" si="43"/>
        <v>3.7203343423301161</v>
      </c>
      <c r="F487">
        <f t="shared" si="43"/>
        <v>3.7026725940564664</v>
      </c>
      <c r="G487">
        <f t="shared" si="43"/>
        <v>3.685094692373843</v>
      </c>
      <c r="H487">
        <f t="shared" si="43"/>
        <v>101.47027328543814</v>
      </c>
      <c r="J487">
        <f t="shared" si="44"/>
        <v>7.1264552513415964</v>
      </c>
    </row>
    <row r="488" spans="2:10" x14ac:dyDescent="0.25">
      <c r="B488">
        <f t="shared" si="45"/>
        <v>4.7799999999999735E-3</v>
      </c>
      <c r="C488">
        <f t="shared" si="41"/>
        <v>-109.19</v>
      </c>
      <c r="D488">
        <f t="shared" si="42"/>
        <v>3.738055427926851</v>
      </c>
      <c r="E488">
        <f t="shared" si="43"/>
        <v>3.7202725252561266</v>
      </c>
      <c r="F488">
        <f t="shared" si="43"/>
        <v>3.7025742204822216</v>
      </c>
      <c r="G488">
        <f t="shared" si="43"/>
        <v>3.6849601111509194</v>
      </c>
      <c r="H488">
        <f t="shared" si="43"/>
        <v>101.46555770932487</v>
      </c>
      <c r="J488">
        <f t="shared" si="44"/>
        <v>7.1214199941409788</v>
      </c>
    </row>
    <row r="489" spans="2:10" x14ac:dyDescent="0.25">
      <c r="B489">
        <f t="shared" si="45"/>
        <v>4.7899999999999731E-3</v>
      </c>
      <c r="C489">
        <f t="shared" si="41"/>
        <v>-109.19</v>
      </c>
      <c r="D489">
        <f t="shared" si="42"/>
        <v>3.7380305190426402</v>
      </c>
      <c r="E489">
        <f t="shared" si="43"/>
        <v>3.7202107097429709</v>
      </c>
      <c r="F489">
        <f t="shared" si="43"/>
        <v>3.7024758504194621</v>
      </c>
      <c r="G489">
        <f t="shared" si="43"/>
        <v>3.6848255361015356</v>
      </c>
      <c r="H489">
        <f t="shared" si="43"/>
        <v>101.46084239706055</v>
      </c>
      <c r="J489">
        <f t="shared" si="44"/>
        <v>7.1163850123671608</v>
      </c>
    </row>
    <row r="490" spans="2:10" x14ac:dyDescent="0.25">
      <c r="B490">
        <f t="shared" si="45"/>
        <v>4.7999999999999727E-3</v>
      </c>
      <c r="C490">
        <f t="shared" si="41"/>
        <v>-109.19</v>
      </c>
      <c r="D490">
        <f t="shared" si="42"/>
        <v>3.7380056104903936</v>
      </c>
      <c r="E490">
        <f t="shared" si="43"/>
        <v>3.7201488957905986</v>
      </c>
      <c r="F490">
        <f t="shared" si="43"/>
        <v>3.7023774838680326</v>
      </c>
      <c r="G490">
        <f t="shared" si="43"/>
        <v>3.6846909672253516</v>
      </c>
      <c r="H490">
        <f t="shared" si="43"/>
        <v>101.45612734862799</v>
      </c>
      <c r="J490">
        <f t="shared" si="44"/>
        <v>7.1113503060023646</v>
      </c>
    </row>
    <row r="491" spans="2:10" x14ac:dyDescent="0.25">
      <c r="B491">
        <f t="shared" si="45"/>
        <v>4.8099999999999723E-3</v>
      </c>
      <c r="C491">
        <f t="shared" si="41"/>
        <v>-109.19</v>
      </c>
      <c r="D491">
        <f t="shared" si="42"/>
        <v>3.7379807022701037</v>
      </c>
      <c r="E491">
        <f t="shared" si="43"/>
        <v>3.7200870833989543</v>
      </c>
      <c r="F491">
        <f t="shared" si="43"/>
        <v>3.7022791208277726</v>
      </c>
      <c r="G491">
        <f t="shared" si="43"/>
        <v>3.6845564045220227</v>
      </c>
      <c r="H491">
        <f t="shared" si="43"/>
        <v>101.45141256400973</v>
      </c>
      <c r="J491">
        <f t="shared" si="44"/>
        <v>7.1063158750285851</v>
      </c>
    </row>
    <row r="492" spans="2:10" x14ac:dyDescent="0.25">
      <c r="B492">
        <f t="shared" si="45"/>
        <v>4.8199999999999719E-3</v>
      </c>
      <c r="C492">
        <f t="shared" si="41"/>
        <v>-109.19</v>
      </c>
      <c r="D492">
        <f t="shared" si="42"/>
        <v>3.7379557943817634</v>
      </c>
      <c r="E492">
        <f t="shared" si="43"/>
        <v>3.7200252725679852</v>
      </c>
      <c r="F492">
        <f t="shared" si="43"/>
        <v>3.7021807612985267</v>
      </c>
      <c r="G492">
        <f t="shared" si="43"/>
        <v>3.6844218479912079</v>
      </c>
      <c r="H492">
        <f t="shared" si="43"/>
        <v>101.44669804318859</v>
      </c>
      <c r="J492">
        <f t="shared" si="44"/>
        <v>7.1012817194280586</v>
      </c>
    </row>
    <row r="493" spans="2:10" x14ac:dyDescent="0.25">
      <c r="B493">
        <f t="shared" si="45"/>
        <v>4.8299999999999715E-3</v>
      </c>
      <c r="C493">
        <f t="shared" si="41"/>
        <v>-109.19</v>
      </c>
      <c r="D493">
        <f t="shared" si="42"/>
        <v>3.7379308868253656</v>
      </c>
      <c r="E493">
        <f t="shared" si="43"/>
        <v>3.7199634632976384</v>
      </c>
      <c r="F493">
        <f t="shared" si="43"/>
        <v>3.7020824052801364</v>
      </c>
      <c r="G493">
        <f t="shared" si="43"/>
        <v>3.6842872976325718</v>
      </c>
      <c r="H493">
        <f t="shared" si="43"/>
        <v>101.44198378614738</v>
      </c>
      <c r="J493">
        <f t="shared" si="44"/>
        <v>7.0962478391830928</v>
      </c>
    </row>
    <row r="494" spans="2:10" x14ac:dyDescent="0.25">
      <c r="B494">
        <f t="shared" si="45"/>
        <v>4.8399999999999711E-3</v>
      </c>
      <c r="C494">
        <f t="shared" si="41"/>
        <v>-109.19</v>
      </c>
      <c r="D494">
        <f t="shared" si="42"/>
        <v>3.7379059796009058</v>
      </c>
      <c r="E494">
        <f t="shared" si="43"/>
        <v>3.7199016555878606</v>
      </c>
      <c r="F494">
        <f t="shared" si="43"/>
        <v>3.7019840527724419</v>
      </c>
      <c r="G494">
        <f t="shared" si="43"/>
        <v>3.684152753445765</v>
      </c>
      <c r="H494">
        <f t="shared" si="43"/>
        <v>101.43726979286866</v>
      </c>
      <c r="J494">
        <f t="shared" si="44"/>
        <v>7.0912142342756397</v>
      </c>
    </row>
    <row r="495" spans="2:10" x14ac:dyDescent="0.25">
      <c r="B495">
        <f t="shared" si="45"/>
        <v>4.8499999999999707E-3</v>
      </c>
      <c r="C495">
        <f t="shared" si="41"/>
        <v>-109.19</v>
      </c>
      <c r="D495">
        <f t="shared" si="42"/>
        <v>3.7378810727083751</v>
      </c>
      <c r="E495">
        <f t="shared" si="43"/>
        <v>3.7198398494385985</v>
      </c>
      <c r="F495">
        <f t="shared" si="43"/>
        <v>3.7018857037752881</v>
      </c>
      <c r="G495">
        <f t="shared" si="43"/>
        <v>3.6840182154304499</v>
      </c>
      <c r="H495">
        <f t="shared" si="43"/>
        <v>101.43255606333527</v>
      </c>
      <c r="J495">
        <f t="shared" si="44"/>
        <v>7.0861809046879927</v>
      </c>
    </row>
    <row r="496" spans="2:10" x14ac:dyDescent="0.25">
      <c r="B496">
        <f t="shared" si="45"/>
        <v>4.8599999999999702E-3</v>
      </c>
      <c r="C496">
        <f t="shared" si="41"/>
        <v>-109.19</v>
      </c>
      <c r="D496">
        <f t="shared" si="42"/>
        <v>3.7378561661477683</v>
      </c>
      <c r="E496">
        <f t="shared" si="43"/>
        <v>3.7197780448497988</v>
      </c>
      <c r="F496">
        <f t="shared" si="43"/>
        <v>3.701787358288517</v>
      </c>
      <c r="G496">
        <f t="shared" si="43"/>
        <v>3.6838836835862883</v>
      </c>
      <c r="H496">
        <f t="shared" si="43"/>
        <v>101.42784259752999</v>
      </c>
      <c r="J496">
        <f t="shared" si="44"/>
        <v>7.0811478504023597</v>
      </c>
    </row>
    <row r="497" spans="2:10" x14ac:dyDescent="0.25">
      <c r="B497">
        <f t="shared" si="45"/>
        <v>4.8699999999999698E-3</v>
      </c>
      <c r="C497">
        <f t="shared" si="41"/>
        <v>-109.19</v>
      </c>
      <c r="D497">
        <f t="shared" si="42"/>
        <v>3.7378312599190773</v>
      </c>
      <c r="E497">
        <f t="shared" si="43"/>
        <v>3.7197162418214069</v>
      </c>
      <c r="F497">
        <f t="shared" si="43"/>
        <v>3.7016890163119687</v>
      </c>
      <c r="G497">
        <f t="shared" si="43"/>
        <v>3.6837491579129331</v>
      </c>
      <c r="H497">
        <f t="shared" si="43"/>
        <v>101.4231293954354</v>
      </c>
      <c r="J497">
        <f t="shared" si="44"/>
        <v>7.0761150714007783</v>
      </c>
    </row>
    <row r="498" spans="2:10" x14ac:dyDescent="0.25">
      <c r="B498">
        <f t="shared" si="45"/>
        <v>4.8799999999999694E-3</v>
      </c>
      <c r="C498">
        <f t="shared" si="41"/>
        <v>-109.19</v>
      </c>
      <c r="D498">
        <f t="shared" si="42"/>
        <v>3.7378063540222977</v>
      </c>
      <c r="E498">
        <f t="shared" si="43"/>
        <v>3.7196544403533731</v>
      </c>
      <c r="F498">
        <f t="shared" si="43"/>
        <v>3.7015906778454868</v>
      </c>
      <c r="G498">
        <f t="shared" si="43"/>
        <v>3.6836146384100465</v>
      </c>
      <c r="H498">
        <f t="shared" si="43"/>
        <v>101.4184164570343</v>
      </c>
      <c r="J498">
        <f t="shared" si="44"/>
        <v>7.0710825676654991</v>
      </c>
    </row>
    <row r="499" spans="2:10" x14ac:dyDescent="0.25">
      <c r="B499">
        <f t="shared" si="45"/>
        <v>4.889999999999969E-3</v>
      </c>
      <c r="C499">
        <f t="shared" si="41"/>
        <v>-109.19</v>
      </c>
      <c r="D499">
        <f t="shared" si="42"/>
        <v>3.737781448457421</v>
      </c>
      <c r="E499">
        <f t="shared" si="43"/>
        <v>3.7195926404456414</v>
      </c>
      <c r="F499">
        <f t="shared" si="43"/>
        <v>3.7014923428889142</v>
      </c>
      <c r="G499">
        <f t="shared" si="43"/>
        <v>3.6834801250772857</v>
      </c>
      <c r="H499">
        <f t="shared" si="43"/>
        <v>101.41370378230941</v>
      </c>
      <c r="J499">
        <f t="shared" si="44"/>
        <v>7.0660503391786733</v>
      </c>
    </row>
    <row r="500" spans="2:10" x14ac:dyDescent="0.25">
      <c r="B500">
        <f t="shared" si="45"/>
        <v>4.8999999999999686E-3</v>
      </c>
      <c r="C500">
        <f t="shared" si="41"/>
        <v>-109.19</v>
      </c>
      <c r="D500">
        <f t="shared" si="42"/>
        <v>3.7377565432244411</v>
      </c>
      <c r="E500">
        <f t="shared" si="43"/>
        <v>3.7195308420981603</v>
      </c>
      <c r="F500">
        <f t="shared" si="43"/>
        <v>3.7013940114420945</v>
      </c>
      <c r="G500">
        <f t="shared" si="43"/>
        <v>3.6833456179143149</v>
      </c>
      <c r="H500">
        <f t="shared" si="43"/>
        <v>101.40899137124364</v>
      </c>
      <c r="J500">
        <f t="shared" si="44"/>
        <v>7.061018385922651</v>
      </c>
    </row>
    <row r="501" spans="2:10" x14ac:dyDescent="0.25">
      <c r="B501">
        <f t="shared" si="45"/>
        <v>4.9099999999999682E-3</v>
      </c>
      <c r="C501">
        <f t="shared" si="41"/>
        <v>-109.19</v>
      </c>
      <c r="D501">
        <f t="shared" si="42"/>
        <v>3.7377316383233508</v>
      </c>
      <c r="E501">
        <f t="shared" si="43"/>
        <v>3.7194690453108743</v>
      </c>
      <c r="F501">
        <f t="shared" si="43"/>
        <v>3.7012956835048652</v>
      </c>
      <c r="G501">
        <f t="shared" si="43"/>
        <v>3.6832111169207846</v>
      </c>
      <c r="H501">
        <f t="shared" si="43"/>
        <v>101.40427922381943</v>
      </c>
      <c r="J501">
        <f t="shared" si="44"/>
        <v>7.0559867078793133</v>
      </c>
    </row>
    <row r="502" spans="2:10" x14ac:dyDescent="0.25">
      <c r="B502">
        <f t="shared" si="45"/>
        <v>4.9199999999999678E-3</v>
      </c>
      <c r="C502">
        <f t="shared" si="41"/>
        <v>-109.19</v>
      </c>
      <c r="D502">
        <f t="shared" si="42"/>
        <v>3.7377067337541448</v>
      </c>
      <c r="E502">
        <f t="shared" si="43"/>
        <v>3.7194072500837323</v>
      </c>
      <c r="F502">
        <f t="shared" si="43"/>
        <v>3.7011973590770735</v>
      </c>
      <c r="G502">
        <f t="shared" si="43"/>
        <v>3.6830766220963591</v>
      </c>
      <c r="H502">
        <f t="shared" si="43"/>
        <v>101.3995673400197</v>
      </c>
      <c r="J502">
        <f t="shared" si="44"/>
        <v>7.0509553050310245</v>
      </c>
    </row>
    <row r="503" spans="2:10" x14ac:dyDescent="0.25">
      <c r="B503">
        <f t="shared" si="45"/>
        <v>4.9299999999999674E-3</v>
      </c>
      <c r="C503">
        <f t="shared" si="41"/>
        <v>-109.19</v>
      </c>
      <c r="D503">
        <f t="shared" si="42"/>
        <v>3.7376818295168155</v>
      </c>
      <c r="E503">
        <f t="shared" si="43"/>
        <v>3.7193454564166819</v>
      </c>
      <c r="F503">
        <f t="shared" si="43"/>
        <v>3.7010990381585605</v>
      </c>
      <c r="G503">
        <f t="shared" si="43"/>
        <v>3.6829421334406982</v>
      </c>
      <c r="H503">
        <f t="shared" si="43"/>
        <v>101.39485571982726</v>
      </c>
      <c r="J503">
        <f t="shared" si="44"/>
        <v>7.0459241773600212</v>
      </c>
    </row>
    <row r="504" spans="2:10" x14ac:dyDescent="0.25">
      <c r="B504">
        <f t="shared" si="45"/>
        <v>4.939999999999967E-3</v>
      </c>
      <c r="C504">
        <f t="shared" si="41"/>
        <v>-109.19</v>
      </c>
      <c r="D504">
        <f t="shared" si="42"/>
        <v>3.7376569256113568</v>
      </c>
      <c r="E504">
        <f t="shared" si="43"/>
        <v>3.7192836643096676</v>
      </c>
      <c r="F504">
        <f t="shared" si="43"/>
        <v>3.7010007207491675</v>
      </c>
      <c r="G504">
        <f t="shared" si="43"/>
        <v>3.6828076509534569</v>
      </c>
      <c r="H504">
        <f t="shared" si="43"/>
        <v>101.39014436322466</v>
      </c>
      <c r="J504">
        <f t="shared" si="44"/>
        <v>7.0408933248483265</v>
      </c>
    </row>
    <row r="505" spans="2:10" x14ac:dyDescent="0.25">
      <c r="B505">
        <f t="shared" si="45"/>
        <v>4.9499999999999666E-3</v>
      </c>
      <c r="C505">
        <f t="shared" si="41"/>
        <v>-109.19</v>
      </c>
      <c r="D505">
        <f t="shared" si="42"/>
        <v>3.737632022037761</v>
      </c>
      <c r="E505">
        <f t="shared" si="43"/>
        <v>3.7192218737626357</v>
      </c>
      <c r="F505">
        <f t="shared" si="43"/>
        <v>3.7009024068487339</v>
      </c>
      <c r="G505">
        <f t="shared" si="43"/>
        <v>3.6826731746342949</v>
      </c>
      <c r="H505">
        <f t="shared" si="43"/>
        <v>101.38543327019468</v>
      </c>
      <c r="J505">
        <f t="shared" si="44"/>
        <v>7.0358627474781059</v>
      </c>
    </row>
    <row r="506" spans="2:10" x14ac:dyDescent="0.25">
      <c r="B506">
        <f t="shared" si="45"/>
        <v>4.9599999999999662E-3</v>
      </c>
      <c r="C506">
        <f t="shared" si="41"/>
        <v>-109.19</v>
      </c>
      <c r="D506">
        <f t="shared" si="42"/>
        <v>3.7376071187960229</v>
      </c>
      <c r="E506">
        <f t="shared" si="43"/>
        <v>3.7191600847755359</v>
      </c>
      <c r="F506">
        <f t="shared" si="43"/>
        <v>3.7008040964571083</v>
      </c>
      <c r="G506">
        <f t="shared" si="43"/>
        <v>3.682538704482873</v>
      </c>
      <c r="H506">
        <f t="shared" si="43"/>
        <v>101.38072244072015</v>
      </c>
      <c r="J506">
        <f t="shared" si="44"/>
        <v>7.030832445231681</v>
      </c>
    </row>
    <row r="507" spans="2:10" x14ac:dyDescent="0.25">
      <c r="B507">
        <f t="shared" si="45"/>
        <v>4.9699999999999658E-3</v>
      </c>
      <c r="C507">
        <f t="shared" si="41"/>
        <v>-109.19</v>
      </c>
      <c r="D507">
        <f t="shared" si="42"/>
        <v>3.7375822158861349</v>
      </c>
      <c r="E507">
        <f t="shared" si="43"/>
        <v>3.7190982973483138</v>
      </c>
      <c r="F507">
        <f t="shared" si="43"/>
        <v>3.7007057895741311</v>
      </c>
      <c r="G507">
        <f t="shared" si="43"/>
        <v>3.6824042404988515</v>
      </c>
      <c r="H507">
        <f t="shared" si="43"/>
        <v>101.37601187478388</v>
      </c>
      <c r="J507">
        <f t="shared" si="44"/>
        <v>7.0258024180913168</v>
      </c>
    </row>
    <row r="508" spans="2:10" x14ac:dyDescent="0.25">
      <c r="B508">
        <f t="shared" si="45"/>
        <v>4.9799999999999654E-3</v>
      </c>
      <c r="C508">
        <f t="shared" si="41"/>
        <v>-109.19</v>
      </c>
      <c r="D508">
        <f t="shared" si="42"/>
        <v>3.7375573133080908</v>
      </c>
      <c r="E508">
        <f t="shared" si="43"/>
        <v>3.7190365114809163</v>
      </c>
      <c r="F508">
        <f t="shared" si="43"/>
        <v>3.7006074861996421</v>
      </c>
      <c r="G508">
        <f t="shared" si="43"/>
        <v>3.6822697826818853</v>
      </c>
      <c r="H508">
        <f t="shared" si="43"/>
        <v>101.37130157236845</v>
      </c>
      <c r="J508">
        <f t="shared" si="44"/>
        <v>7.0207726660389937</v>
      </c>
    </row>
    <row r="509" spans="2:10" x14ac:dyDescent="0.25">
      <c r="B509">
        <f t="shared" si="45"/>
        <v>4.9899999999999649E-3</v>
      </c>
      <c r="C509">
        <f t="shared" si="41"/>
        <v>-109.19</v>
      </c>
      <c r="D509">
        <f t="shared" si="42"/>
        <v>3.7375324110618835</v>
      </c>
      <c r="E509">
        <f t="shared" si="43"/>
        <v>3.7189747271732885</v>
      </c>
      <c r="F509">
        <f t="shared" si="43"/>
        <v>3.7005091863334849</v>
      </c>
      <c r="G509">
        <f t="shared" si="43"/>
        <v>3.682135331031636</v>
      </c>
      <c r="H509">
        <f t="shared" si="43"/>
        <v>101.36659153345666</v>
      </c>
      <c r="J509">
        <f t="shared" si="44"/>
        <v>7.0157431890569484</v>
      </c>
    </row>
    <row r="510" spans="2:10" x14ac:dyDescent="0.25">
      <c r="B510">
        <f t="shared" si="45"/>
        <v>4.9999999999999645E-3</v>
      </c>
      <c r="C510">
        <f t="shared" si="41"/>
        <v>-109.19</v>
      </c>
      <c r="D510">
        <f t="shared" si="42"/>
        <v>3.7375075091475067</v>
      </c>
      <c r="E510">
        <f t="shared" si="43"/>
        <v>3.7189129444253806</v>
      </c>
      <c r="F510">
        <f t="shared" si="43"/>
        <v>3.7004108899755037</v>
      </c>
      <c r="G510">
        <f t="shared" si="43"/>
        <v>3.6820008855477653</v>
      </c>
      <c r="H510">
        <f t="shared" si="43"/>
        <v>101.36188175803136</v>
      </c>
      <c r="J510">
        <f t="shared" si="44"/>
        <v>7.0107139871275166</v>
      </c>
    </row>
    <row r="511" spans="2:10" x14ac:dyDescent="0.25">
      <c r="B511">
        <f t="shared" si="45"/>
        <v>5.0099999999999641E-3</v>
      </c>
      <c r="C511">
        <f t="shared" si="41"/>
        <v>-109.19</v>
      </c>
      <c r="D511">
        <f t="shared" si="42"/>
        <v>3.7374826075649543</v>
      </c>
      <c r="E511">
        <f t="shared" si="43"/>
        <v>3.7188511632371366</v>
      </c>
      <c r="F511">
        <f t="shared" si="43"/>
        <v>3.7003125971255377</v>
      </c>
      <c r="G511">
        <f t="shared" si="43"/>
        <v>3.6818664462299258</v>
      </c>
      <c r="H511">
        <f t="shared" si="43"/>
        <v>101.35717224607512</v>
      </c>
      <c r="J511">
        <f t="shared" si="44"/>
        <v>7.005685060232679</v>
      </c>
    </row>
    <row r="512" spans="2:10" x14ac:dyDescent="0.25">
      <c r="B512">
        <f t="shared" si="45"/>
        <v>5.0199999999999637E-3</v>
      </c>
      <c r="C512">
        <f t="shared" si="41"/>
        <v>-109.19</v>
      </c>
      <c r="D512">
        <f t="shared" si="42"/>
        <v>3.7374577063142191</v>
      </c>
      <c r="E512">
        <f t="shared" si="43"/>
        <v>3.7187893836085046</v>
      </c>
      <c r="F512">
        <f t="shared" si="43"/>
        <v>3.7002143077834315</v>
      </c>
      <c r="G512">
        <f t="shared" si="43"/>
        <v>3.6817320130777804</v>
      </c>
      <c r="H512">
        <f t="shared" si="43"/>
        <v>101.35246299757077</v>
      </c>
      <c r="J512">
        <f t="shared" si="44"/>
        <v>7.0006564083547005</v>
      </c>
    </row>
    <row r="513" spans="2:10" x14ac:dyDescent="0.25">
      <c r="B513">
        <f t="shared" si="45"/>
        <v>5.0299999999999633E-3</v>
      </c>
      <c r="C513">
        <f t="shared" si="41"/>
        <v>-109.19</v>
      </c>
      <c r="D513">
        <f t="shared" si="42"/>
        <v>3.7374328053952937</v>
      </c>
      <c r="E513">
        <f t="shared" si="43"/>
        <v>3.7187276055394309</v>
      </c>
      <c r="F513">
        <f t="shared" si="43"/>
        <v>3.7001160219490274</v>
      </c>
      <c r="G513">
        <f t="shared" si="43"/>
        <v>3.6815975860909904</v>
      </c>
      <c r="H513">
        <f t="shared" si="43"/>
        <v>101.3477540125012</v>
      </c>
      <c r="J513">
        <f t="shared" si="44"/>
        <v>6.9956280314759312</v>
      </c>
    </row>
    <row r="514" spans="2:10" x14ac:dyDescent="0.25">
      <c r="B514">
        <f t="shared" si="45"/>
        <v>5.0399999999999629E-3</v>
      </c>
      <c r="C514">
        <f t="shared" si="41"/>
        <v>-109.19</v>
      </c>
      <c r="D514">
        <f t="shared" si="42"/>
        <v>3.737407904808173</v>
      </c>
      <c r="E514">
        <f t="shared" si="43"/>
        <v>3.7186658290298622</v>
      </c>
      <c r="F514">
        <f t="shared" si="43"/>
        <v>3.7000177396221665</v>
      </c>
      <c r="G514">
        <f t="shared" si="43"/>
        <v>3.6814631652692098</v>
      </c>
      <c r="H514">
        <f t="shared" si="43"/>
        <v>101.34304529084892</v>
      </c>
      <c r="J514">
        <f t="shared" si="44"/>
        <v>6.9905999295783374</v>
      </c>
    </row>
    <row r="515" spans="2:10" x14ac:dyDescent="0.25">
      <c r="B515">
        <f t="shared" si="45"/>
        <v>5.0499999999999625E-3</v>
      </c>
      <c r="C515">
        <f t="shared" si="41"/>
        <v>-109.19</v>
      </c>
      <c r="D515">
        <f t="shared" si="42"/>
        <v>3.7373830045528496</v>
      </c>
      <c r="E515">
        <f t="shared" si="43"/>
        <v>3.7186040540797465</v>
      </c>
      <c r="F515">
        <f t="shared" si="43"/>
        <v>3.6999194608026928</v>
      </c>
      <c r="G515">
        <f t="shared" si="43"/>
        <v>3.6813287506121015</v>
      </c>
      <c r="H515">
        <f t="shared" si="43"/>
        <v>101.33833683259688</v>
      </c>
      <c r="J515">
        <f t="shared" si="44"/>
        <v>6.9855721026442694</v>
      </c>
    </row>
    <row r="516" spans="2:10" x14ac:dyDescent="0.25">
      <c r="B516">
        <f t="shared" si="45"/>
        <v>5.0599999999999621E-3</v>
      </c>
      <c r="C516">
        <f t="shared" si="41"/>
        <v>-109.19</v>
      </c>
      <c r="D516">
        <f t="shared" si="42"/>
        <v>3.7373581046293167</v>
      </c>
      <c r="E516">
        <f t="shared" si="43"/>
        <v>3.7185422806890296</v>
      </c>
      <c r="F516">
        <f t="shared" si="43"/>
        <v>3.6998211854904484</v>
      </c>
      <c r="G516">
        <f t="shared" si="43"/>
        <v>3.6811943421193236</v>
      </c>
      <c r="H516">
        <f t="shared" si="43"/>
        <v>101.33362863772774</v>
      </c>
      <c r="J516">
        <f t="shared" si="44"/>
        <v>6.9805445506558783</v>
      </c>
    </row>
    <row r="517" spans="2:10" x14ac:dyDescent="0.25">
      <c r="B517">
        <f t="shared" si="45"/>
        <v>5.0699999999999617E-3</v>
      </c>
      <c r="C517">
        <f t="shared" si="41"/>
        <v>-109.19</v>
      </c>
      <c r="D517">
        <f t="shared" si="42"/>
        <v>3.7373332050375674</v>
      </c>
      <c r="E517">
        <f t="shared" si="43"/>
        <v>3.7184805088576591</v>
      </c>
      <c r="F517">
        <f t="shared" si="43"/>
        <v>3.6997229136852745</v>
      </c>
      <c r="G517">
        <f t="shared" si="43"/>
        <v>3.6810599397905372</v>
      </c>
      <c r="H517">
        <f t="shared" si="43"/>
        <v>101.32892070622431</v>
      </c>
      <c r="J517">
        <f t="shared" si="44"/>
        <v>6.9755172735953579</v>
      </c>
    </row>
    <row r="518" spans="2:10" x14ac:dyDescent="0.25">
      <c r="B518">
        <f t="shared" si="45"/>
        <v>5.0799999999999613E-3</v>
      </c>
      <c r="C518">
        <f t="shared" si="41"/>
        <v>-109.19</v>
      </c>
      <c r="D518">
        <f t="shared" si="42"/>
        <v>3.7373083057775958</v>
      </c>
      <c r="E518">
        <f t="shared" si="43"/>
        <v>3.7184187385855809</v>
      </c>
      <c r="F518">
        <f t="shared" si="43"/>
        <v>3.6996246453870154</v>
      </c>
      <c r="G518">
        <f t="shared" si="43"/>
        <v>3.6809255436253987</v>
      </c>
      <c r="H518">
        <f t="shared" si="43"/>
        <v>101.3242130380693</v>
      </c>
      <c r="J518">
        <f t="shared" si="44"/>
        <v>6.9704902714448878</v>
      </c>
    </row>
    <row r="519" spans="2:10" x14ac:dyDescent="0.25">
      <c r="B519">
        <f t="shared" si="45"/>
        <v>5.0899999999999609E-3</v>
      </c>
      <c r="C519">
        <f t="shared" si="41"/>
        <v>-109.19</v>
      </c>
      <c r="D519">
        <f t="shared" si="42"/>
        <v>3.7372834068493956</v>
      </c>
      <c r="E519">
        <f t="shared" si="43"/>
        <v>3.7183569698727426</v>
      </c>
      <c r="F519">
        <f t="shared" si="43"/>
        <v>3.6995263805955116</v>
      </c>
      <c r="G519">
        <f t="shared" si="43"/>
        <v>3.6807911536235673</v>
      </c>
      <c r="H519">
        <f t="shared" si="43"/>
        <v>101.31950563324548</v>
      </c>
      <c r="J519">
        <f t="shared" si="44"/>
        <v>6.9654635441867185</v>
      </c>
    </row>
    <row r="520" spans="2:10" x14ac:dyDescent="0.25">
      <c r="B520">
        <f t="shared" si="45"/>
        <v>5.0999999999999605E-3</v>
      </c>
      <c r="C520">
        <f t="shared" si="41"/>
        <v>-109.19</v>
      </c>
      <c r="D520">
        <f t="shared" si="42"/>
        <v>3.7372585082529595</v>
      </c>
      <c r="E520">
        <f t="shared" si="43"/>
        <v>3.7182952027190925</v>
      </c>
      <c r="F520">
        <f t="shared" si="43"/>
        <v>3.6994281193106082</v>
      </c>
      <c r="G520">
        <f t="shared" si="43"/>
        <v>3.6806567697847075</v>
      </c>
      <c r="H520">
        <f t="shared" si="43"/>
        <v>101.31479849173571</v>
      </c>
      <c r="J520">
        <f t="shared" si="44"/>
        <v>6.9604370918030867</v>
      </c>
    </row>
    <row r="521" spans="2:10" x14ac:dyDescent="0.25">
      <c r="B521">
        <f t="shared" si="45"/>
        <v>5.1099999999999601E-3</v>
      </c>
      <c r="C521">
        <f t="shared" si="41"/>
        <v>-109.19</v>
      </c>
      <c r="D521">
        <f t="shared" si="42"/>
        <v>3.7372336099882806</v>
      </c>
      <c r="E521">
        <f t="shared" si="43"/>
        <v>3.7182334371245744</v>
      </c>
      <c r="F521">
        <f t="shared" si="43"/>
        <v>3.6993298615321448</v>
      </c>
      <c r="G521">
        <f t="shared" si="43"/>
        <v>3.6805223921084704</v>
      </c>
      <c r="H521">
        <f t="shared" si="43"/>
        <v>101.31009161352259</v>
      </c>
      <c r="J521">
        <f t="shared" si="44"/>
        <v>6.9554109142760581</v>
      </c>
    </row>
    <row r="522" spans="2:10" x14ac:dyDescent="0.25">
      <c r="B522">
        <f t="shared" si="45"/>
        <v>5.1199999999999597E-3</v>
      </c>
      <c r="C522">
        <f t="shared" si="41"/>
        <v>-109.19</v>
      </c>
      <c r="D522">
        <f t="shared" si="42"/>
        <v>3.7372087120553519</v>
      </c>
      <c r="E522">
        <f t="shared" si="43"/>
        <v>3.718171673089135</v>
      </c>
      <c r="F522">
        <f t="shared" si="43"/>
        <v>3.6992316072599642</v>
      </c>
      <c r="G522">
        <f t="shared" si="43"/>
        <v>3.6803880205945205</v>
      </c>
      <c r="H522">
        <f t="shared" ref="F522:H585" si="46">H$7/((1+244/365*$B522)*(1+$B522)^(H$6-1))</f>
        <v>101.30538499858895</v>
      </c>
      <c r="J522">
        <f t="shared" si="44"/>
        <v>6.9503850115879118</v>
      </c>
    </row>
    <row r="523" spans="2:10" x14ac:dyDescent="0.25">
      <c r="B523">
        <f t="shared" si="45"/>
        <v>5.1299999999999592E-3</v>
      </c>
      <c r="C523">
        <f t="shared" ref="C523:C586" si="47">$C$7</f>
        <v>-109.19</v>
      </c>
      <c r="D523">
        <f t="shared" ref="D523:D586" si="48">D$7/(1+244/365*$B523)</f>
        <v>3.7371838144541685</v>
      </c>
      <c r="E523">
        <f t="shared" ref="E523:H586" si="49">E$7/((1+244/365*$B523)*(1+$B523)^(E$6-1))</f>
        <v>3.7181099106127253</v>
      </c>
      <c r="F523">
        <f t="shared" si="46"/>
        <v>3.699133356493912</v>
      </c>
      <c r="G523">
        <f t="shared" si="46"/>
        <v>3.680253655242518</v>
      </c>
      <c r="H523">
        <f t="shared" si="46"/>
        <v>101.30067864691765</v>
      </c>
      <c r="J523">
        <f t="shared" ref="J523:J586" si="50">SUM(C523:H523)</f>
        <v>6.9453593837209837</v>
      </c>
    </row>
    <row r="524" spans="2:10" x14ac:dyDescent="0.25">
      <c r="B524">
        <f t="shared" ref="B524:B587" si="51">B523+0.00001</f>
        <v>5.1399999999999588E-3</v>
      </c>
      <c r="C524">
        <f t="shared" si="47"/>
        <v>-109.19</v>
      </c>
      <c r="D524">
        <f t="shared" si="48"/>
        <v>3.7371589171847224</v>
      </c>
      <c r="E524">
        <f t="shared" si="49"/>
        <v>3.7180481496952891</v>
      </c>
      <c r="F524">
        <f t="shared" si="46"/>
        <v>3.6990351092338276</v>
      </c>
      <c r="G524">
        <f t="shared" si="46"/>
        <v>3.6801192960521205</v>
      </c>
      <c r="H524">
        <f t="shared" si="46"/>
        <v>101.29597255849136</v>
      </c>
      <c r="J524">
        <f t="shared" si="50"/>
        <v>6.9403340306573398</v>
      </c>
    </row>
    <row r="525" spans="2:10" x14ac:dyDescent="0.25">
      <c r="B525">
        <f t="shared" si="51"/>
        <v>5.1499999999999584E-3</v>
      </c>
      <c r="C525">
        <f t="shared" si="47"/>
        <v>-109.19</v>
      </c>
      <c r="D525">
        <f t="shared" si="48"/>
        <v>3.7371340202470078</v>
      </c>
      <c r="E525">
        <f t="shared" si="49"/>
        <v>3.7179863903367738</v>
      </c>
      <c r="F525">
        <f t="shared" si="46"/>
        <v>3.6989368654795536</v>
      </c>
      <c r="G525">
        <f t="shared" si="46"/>
        <v>3.6799849430229847</v>
      </c>
      <c r="H525">
        <f t="shared" si="46"/>
        <v>101.2912667332928</v>
      </c>
      <c r="J525">
        <f t="shared" si="50"/>
        <v>6.9353089523791311</v>
      </c>
    </row>
    <row r="526" spans="2:10" x14ac:dyDescent="0.25">
      <c r="B526">
        <f t="shared" si="51"/>
        <v>5.159999999999958E-3</v>
      </c>
      <c r="C526">
        <f t="shared" si="47"/>
        <v>-109.19</v>
      </c>
      <c r="D526">
        <f t="shared" si="48"/>
        <v>3.7371091236410163</v>
      </c>
      <c r="E526">
        <f t="shared" si="49"/>
        <v>3.7179246325371245</v>
      </c>
      <c r="F526">
        <f t="shared" si="46"/>
        <v>3.6988386252309322</v>
      </c>
      <c r="G526">
        <f t="shared" si="46"/>
        <v>3.6798505961547732</v>
      </c>
      <c r="H526">
        <f t="shared" si="46"/>
        <v>101.2865611713048</v>
      </c>
      <c r="J526">
        <f t="shared" si="50"/>
        <v>6.9302841488686511</v>
      </c>
    </row>
    <row r="527" spans="2:10" x14ac:dyDescent="0.25">
      <c r="B527">
        <f t="shared" si="51"/>
        <v>5.1699999999999576E-3</v>
      </c>
      <c r="C527">
        <f t="shared" si="47"/>
        <v>-109.19</v>
      </c>
      <c r="D527">
        <f t="shared" si="48"/>
        <v>3.7370842273667435</v>
      </c>
      <c r="E527">
        <f t="shared" si="49"/>
        <v>3.7178628762962918</v>
      </c>
      <c r="F527">
        <f t="shared" si="46"/>
        <v>3.6987403884878103</v>
      </c>
      <c r="G527">
        <f t="shared" si="46"/>
        <v>3.6797162554471492</v>
      </c>
      <c r="H527">
        <f t="shared" si="46"/>
        <v>101.28185587251026</v>
      </c>
      <c r="J527">
        <f t="shared" si="50"/>
        <v>6.9252596201082639</v>
      </c>
    </row>
    <row r="528" spans="2:10" x14ac:dyDescent="0.25">
      <c r="B528">
        <f t="shared" si="51"/>
        <v>5.1799999999999572E-3</v>
      </c>
      <c r="C528">
        <f t="shared" si="47"/>
        <v>-109.19</v>
      </c>
      <c r="D528">
        <f t="shared" si="48"/>
        <v>3.7370593314241822</v>
      </c>
      <c r="E528">
        <f t="shared" si="49"/>
        <v>3.7178011216142206</v>
      </c>
      <c r="F528">
        <f t="shared" si="46"/>
        <v>3.6986421552500257</v>
      </c>
      <c r="G528">
        <f t="shared" si="46"/>
        <v>3.6795819208997647</v>
      </c>
      <c r="H528">
        <f t="shared" si="46"/>
        <v>101.27715083689175</v>
      </c>
      <c r="J528">
        <f t="shared" si="50"/>
        <v>6.9202353660799361</v>
      </c>
    </row>
    <row r="529" spans="2:10" x14ac:dyDescent="0.25">
      <c r="B529">
        <f t="shared" si="51"/>
        <v>5.1899999999999568E-3</v>
      </c>
      <c r="C529">
        <f t="shared" si="47"/>
        <v>-109.19</v>
      </c>
      <c r="D529">
        <f t="shared" si="48"/>
        <v>3.737034435813325</v>
      </c>
      <c r="E529">
        <f t="shared" si="49"/>
        <v>3.7177393684908573</v>
      </c>
      <c r="F529">
        <f t="shared" si="46"/>
        <v>3.6985439255174217</v>
      </c>
      <c r="G529">
        <f t="shared" si="46"/>
        <v>3.6794475925122829</v>
      </c>
      <c r="H529">
        <f t="shared" si="46"/>
        <v>101.27244606443206</v>
      </c>
      <c r="J529">
        <f t="shared" si="50"/>
        <v>6.9152113867659608</v>
      </c>
    </row>
    <row r="530" spans="2:10" x14ac:dyDescent="0.25">
      <c r="B530">
        <f t="shared" si="51"/>
        <v>5.1999999999999564E-3</v>
      </c>
      <c r="C530">
        <f t="shared" si="47"/>
        <v>-109.19</v>
      </c>
      <c r="D530">
        <f t="shared" si="48"/>
        <v>3.737009540534165</v>
      </c>
      <c r="E530">
        <f t="shared" si="49"/>
        <v>3.7176776169261494</v>
      </c>
      <c r="F530">
        <f t="shared" si="46"/>
        <v>3.6984456992898425</v>
      </c>
      <c r="G530">
        <f t="shared" si="46"/>
        <v>3.6793132702843643</v>
      </c>
      <c r="H530">
        <f t="shared" si="46"/>
        <v>101.26774155511417</v>
      </c>
      <c r="J530">
        <f t="shared" si="50"/>
        <v>6.9101876821487025</v>
      </c>
    </row>
    <row r="531" spans="2:10" x14ac:dyDescent="0.25">
      <c r="B531">
        <f t="shared" si="51"/>
        <v>5.209999999999956E-3</v>
      </c>
      <c r="C531">
        <f t="shared" si="47"/>
        <v>-109.19</v>
      </c>
      <c r="D531">
        <f t="shared" si="48"/>
        <v>3.7369846455866971</v>
      </c>
      <c r="E531">
        <f t="shared" si="49"/>
        <v>3.7176158669200436</v>
      </c>
      <c r="F531">
        <f t="shared" si="46"/>
        <v>3.6983474765671294</v>
      </c>
      <c r="G531">
        <f t="shared" si="46"/>
        <v>3.6791789542156663</v>
      </c>
      <c r="H531">
        <f t="shared" si="46"/>
        <v>101.26303730892063</v>
      </c>
      <c r="J531">
        <f t="shared" si="50"/>
        <v>6.9051642522101844</v>
      </c>
    </row>
    <row r="532" spans="2:10" x14ac:dyDescent="0.25">
      <c r="B532">
        <f t="shared" si="51"/>
        <v>5.2199999999999556E-3</v>
      </c>
      <c r="C532">
        <f t="shared" si="47"/>
        <v>-109.19</v>
      </c>
      <c r="D532">
        <f t="shared" si="48"/>
        <v>3.7369597509709136</v>
      </c>
      <c r="E532">
        <f t="shared" si="49"/>
        <v>3.7175541184724872</v>
      </c>
      <c r="F532">
        <f t="shared" si="46"/>
        <v>3.6982492573491252</v>
      </c>
      <c r="G532">
        <f t="shared" si="46"/>
        <v>3.679044644305848</v>
      </c>
      <c r="H532">
        <f t="shared" si="46"/>
        <v>101.25833332583429</v>
      </c>
      <c r="J532">
        <f t="shared" si="50"/>
        <v>6.9001410969326571</v>
      </c>
    </row>
    <row r="533" spans="2:10" x14ac:dyDescent="0.25">
      <c r="B533">
        <f t="shared" si="51"/>
        <v>5.2299999999999552E-3</v>
      </c>
      <c r="C533">
        <f t="shared" si="47"/>
        <v>-109.19</v>
      </c>
      <c r="D533">
        <f t="shared" si="48"/>
        <v>3.7369348566868084</v>
      </c>
      <c r="E533">
        <f t="shared" si="49"/>
        <v>3.7174923715834276</v>
      </c>
      <c r="F533">
        <f t="shared" si="46"/>
        <v>3.6981510416356738</v>
      </c>
      <c r="G533">
        <f t="shared" si="46"/>
        <v>3.6789103405545736</v>
      </c>
      <c r="H533">
        <f t="shared" si="46"/>
        <v>101.25362960583803</v>
      </c>
      <c r="J533">
        <f t="shared" si="50"/>
        <v>6.8951182162985276</v>
      </c>
    </row>
    <row r="534" spans="2:10" x14ac:dyDescent="0.25">
      <c r="B534">
        <f t="shared" si="51"/>
        <v>5.2399999999999548E-3</v>
      </c>
      <c r="C534">
        <f t="shared" si="47"/>
        <v>-109.19</v>
      </c>
      <c r="D534">
        <f t="shared" si="48"/>
        <v>3.7369099627343734</v>
      </c>
      <c r="E534">
        <f t="shared" si="49"/>
        <v>3.7174306262528085</v>
      </c>
      <c r="F534">
        <f t="shared" si="46"/>
        <v>3.6980528294266137</v>
      </c>
      <c r="G534">
        <f t="shared" si="46"/>
        <v>3.6787760429614962</v>
      </c>
      <c r="H534">
        <f t="shared" si="46"/>
        <v>101.24892614891444</v>
      </c>
      <c r="J534">
        <f t="shared" si="50"/>
        <v>6.8900956102897339</v>
      </c>
    </row>
    <row r="535" spans="2:10" x14ac:dyDescent="0.25">
      <c r="B535">
        <f t="shared" si="51"/>
        <v>5.2499999999999544E-3</v>
      </c>
      <c r="C535">
        <f t="shared" si="47"/>
        <v>-109.19</v>
      </c>
      <c r="D535">
        <f t="shared" si="48"/>
        <v>3.7368850691136042</v>
      </c>
      <c r="E535">
        <f t="shared" si="49"/>
        <v>3.7173688824805811</v>
      </c>
      <c r="F535">
        <f t="shared" si="46"/>
        <v>3.6979546207217919</v>
      </c>
      <c r="G535">
        <f t="shared" si="46"/>
        <v>3.6786417515262793</v>
      </c>
      <c r="H535">
        <f t="shared" si="46"/>
        <v>101.2442229550464</v>
      </c>
      <c r="J535">
        <f t="shared" si="50"/>
        <v>6.8850732788886546</v>
      </c>
    </row>
    <row r="536" spans="2:10" x14ac:dyDescent="0.25">
      <c r="B536">
        <f t="shared" si="51"/>
        <v>5.2599999999999539E-3</v>
      </c>
      <c r="C536">
        <f t="shared" si="47"/>
        <v>-109.19</v>
      </c>
      <c r="D536">
        <f t="shared" si="48"/>
        <v>3.7368601758244928</v>
      </c>
      <c r="E536">
        <f t="shared" si="49"/>
        <v>3.7173071402666902</v>
      </c>
      <c r="F536">
        <f t="shared" si="46"/>
        <v>3.6978564155210494</v>
      </c>
      <c r="G536">
        <f t="shared" si="46"/>
        <v>3.6785074662485813</v>
      </c>
      <c r="H536">
        <f t="shared" si="46"/>
        <v>101.23952002421669</v>
      </c>
      <c r="J536">
        <f t="shared" si="50"/>
        <v>6.8800512220774834</v>
      </c>
    </row>
    <row r="537" spans="2:10" x14ac:dyDescent="0.25">
      <c r="B537">
        <f t="shared" si="51"/>
        <v>5.2699999999999535E-3</v>
      </c>
      <c r="C537">
        <f t="shared" si="47"/>
        <v>-109.19</v>
      </c>
      <c r="D537">
        <f t="shared" si="48"/>
        <v>3.736835282867033</v>
      </c>
      <c r="E537">
        <f t="shared" si="49"/>
        <v>3.717245399611083</v>
      </c>
      <c r="F537">
        <f t="shared" si="46"/>
        <v>3.6977582138242298</v>
      </c>
      <c r="G537">
        <f t="shared" si="46"/>
        <v>3.6783731871280656</v>
      </c>
      <c r="H537">
        <f t="shared" si="46"/>
        <v>101.23481735640821</v>
      </c>
      <c r="J537">
        <f t="shared" si="50"/>
        <v>6.8750294398386274</v>
      </c>
    </row>
    <row r="538" spans="2:10" x14ac:dyDescent="0.25">
      <c r="B538">
        <f t="shared" si="51"/>
        <v>5.2799999999999531E-3</v>
      </c>
      <c r="C538">
        <f t="shared" si="47"/>
        <v>-109.19</v>
      </c>
      <c r="D538">
        <f t="shared" si="48"/>
        <v>3.7368103902412173</v>
      </c>
      <c r="E538">
        <f t="shared" si="49"/>
        <v>3.717183660513705</v>
      </c>
      <c r="F538">
        <f t="shared" si="46"/>
        <v>3.6976600156311727</v>
      </c>
      <c r="G538">
        <f t="shared" si="46"/>
        <v>3.6782389141643854</v>
      </c>
      <c r="H538">
        <f t="shared" si="46"/>
        <v>101.23011495160351</v>
      </c>
      <c r="J538">
        <f t="shared" si="50"/>
        <v>6.870007932153996</v>
      </c>
    </row>
    <row r="539" spans="2:10" x14ac:dyDescent="0.25">
      <c r="B539">
        <f t="shared" si="51"/>
        <v>5.2899999999999527E-3</v>
      </c>
      <c r="C539">
        <f t="shared" si="47"/>
        <v>-109.19</v>
      </c>
      <c r="D539">
        <f t="shared" si="48"/>
        <v>3.7367854979470407</v>
      </c>
      <c r="E539">
        <f t="shared" si="49"/>
        <v>3.7171219229745054</v>
      </c>
      <c r="F539">
        <f t="shared" si="46"/>
        <v>3.6975618209417243</v>
      </c>
      <c r="G539">
        <f t="shared" si="46"/>
        <v>3.6781046473572045</v>
      </c>
      <c r="H539">
        <f t="shared" si="46"/>
        <v>101.22541280978555</v>
      </c>
      <c r="J539">
        <f t="shared" si="50"/>
        <v>6.8649866990060247</v>
      </c>
    </row>
    <row r="540" spans="2:10" x14ac:dyDescent="0.25">
      <c r="B540">
        <f t="shared" si="51"/>
        <v>5.2999999999999523E-3</v>
      </c>
      <c r="C540">
        <f t="shared" si="47"/>
        <v>-109.19</v>
      </c>
      <c r="D540">
        <f t="shared" si="48"/>
        <v>3.7367606059844958</v>
      </c>
      <c r="E540">
        <f t="shared" si="49"/>
        <v>3.7170601869934314</v>
      </c>
      <c r="F540">
        <f t="shared" si="46"/>
        <v>3.6974636297557262</v>
      </c>
      <c r="G540">
        <f t="shared" si="46"/>
        <v>3.6779703867061846</v>
      </c>
      <c r="H540">
        <f t="shared" si="46"/>
        <v>101.22071093093712</v>
      </c>
      <c r="J540">
        <f t="shared" si="50"/>
        <v>6.859965740376964</v>
      </c>
    </row>
    <row r="541" spans="2:10" x14ac:dyDescent="0.25">
      <c r="B541">
        <f t="shared" si="51"/>
        <v>5.3099999999999519E-3</v>
      </c>
      <c r="C541">
        <f t="shared" si="47"/>
        <v>-109.19</v>
      </c>
      <c r="D541">
        <f t="shared" si="48"/>
        <v>3.7367357143535758</v>
      </c>
      <c r="E541">
        <f t="shared" si="49"/>
        <v>3.7169984525704272</v>
      </c>
      <c r="F541">
        <f t="shared" si="46"/>
        <v>3.69736544207302</v>
      </c>
      <c r="G541">
        <f t="shared" si="46"/>
        <v>3.6778361322109796</v>
      </c>
      <c r="H541">
        <f t="shared" si="46"/>
        <v>101.21600931504092</v>
      </c>
      <c r="J541">
        <f t="shared" si="50"/>
        <v>6.8549450562489227</v>
      </c>
    </row>
    <row r="542" spans="2:10" x14ac:dyDescent="0.25">
      <c r="B542">
        <f t="shared" si="51"/>
        <v>5.3199999999999515E-3</v>
      </c>
      <c r="C542">
        <f t="shared" si="47"/>
        <v>-109.19</v>
      </c>
      <c r="D542">
        <f t="shared" si="48"/>
        <v>3.7367108230542732</v>
      </c>
      <c r="E542">
        <f t="shared" si="49"/>
        <v>3.7169367197054397</v>
      </c>
      <c r="F542">
        <f t="shared" si="46"/>
        <v>3.6972672578934471</v>
      </c>
      <c r="G542">
        <f t="shared" si="46"/>
        <v>3.6777018838712516</v>
      </c>
      <c r="H542">
        <f t="shared" si="46"/>
        <v>101.2113079620797</v>
      </c>
      <c r="J542">
        <f t="shared" si="50"/>
        <v>6.8499246466041086</v>
      </c>
    </row>
    <row r="543" spans="2:10" x14ac:dyDescent="0.25">
      <c r="B543">
        <f t="shared" si="51"/>
        <v>5.3299999999999511E-3</v>
      </c>
      <c r="C543">
        <f t="shared" si="47"/>
        <v>-109.19</v>
      </c>
      <c r="D543">
        <f t="shared" si="48"/>
        <v>3.7366859320865831</v>
      </c>
      <c r="E543">
        <f t="shared" si="49"/>
        <v>3.7168749883984189</v>
      </c>
      <c r="F543">
        <f t="shared" si="46"/>
        <v>3.6971690772168535</v>
      </c>
      <c r="G543">
        <f t="shared" si="46"/>
        <v>3.6775676416866632</v>
      </c>
      <c r="H543">
        <f t="shared" si="46"/>
        <v>101.20660687203637</v>
      </c>
      <c r="J543">
        <f t="shared" si="50"/>
        <v>6.8449045114249003</v>
      </c>
    </row>
    <row r="544" spans="2:10" x14ac:dyDescent="0.25">
      <c r="B544">
        <f t="shared" si="51"/>
        <v>5.3399999999999507E-3</v>
      </c>
      <c r="C544">
        <f t="shared" si="47"/>
        <v>-109.19</v>
      </c>
      <c r="D544">
        <f t="shared" si="48"/>
        <v>3.7366610414504979</v>
      </c>
      <c r="E544">
        <f t="shared" si="49"/>
        <v>3.716813258649311</v>
      </c>
      <c r="F544">
        <f t="shared" si="46"/>
        <v>3.6970709000430815</v>
      </c>
      <c r="G544">
        <f t="shared" si="46"/>
        <v>3.6774334056568736</v>
      </c>
      <c r="H544">
        <f t="shared" si="46"/>
        <v>101.2019060448938</v>
      </c>
      <c r="J544">
        <f t="shared" si="50"/>
        <v>6.8398846506935769</v>
      </c>
    </row>
    <row r="545" spans="2:10" x14ac:dyDescent="0.25">
      <c r="B545">
        <f t="shared" si="51"/>
        <v>5.3499999999999503E-3</v>
      </c>
      <c r="C545">
        <f t="shared" si="47"/>
        <v>-109.19</v>
      </c>
      <c r="D545">
        <f t="shared" si="48"/>
        <v>3.7366361511460116</v>
      </c>
      <c r="E545">
        <f t="shared" si="49"/>
        <v>3.7167515304580605</v>
      </c>
      <c r="F545">
        <f t="shared" si="46"/>
        <v>3.6969727263719707</v>
      </c>
      <c r="G545">
        <f t="shared" si="46"/>
        <v>3.6772991757815401</v>
      </c>
      <c r="H545">
        <f t="shared" si="46"/>
        <v>101.19720548063455</v>
      </c>
      <c r="J545">
        <f t="shared" si="50"/>
        <v>6.8348650643921331</v>
      </c>
    </row>
    <row r="546" spans="2:10" x14ac:dyDescent="0.25">
      <c r="B546">
        <f t="shared" si="51"/>
        <v>5.3599999999999499E-3</v>
      </c>
      <c r="C546">
        <f t="shared" si="47"/>
        <v>-109.19</v>
      </c>
      <c r="D546">
        <f t="shared" si="48"/>
        <v>3.7366112611731159</v>
      </c>
      <c r="E546">
        <f t="shared" si="49"/>
        <v>3.7166898038246159</v>
      </c>
      <c r="F546">
        <f t="shared" si="46"/>
        <v>3.6968745562033654</v>
      </c>
      <c r="G546">
        <f t="shared" si="46"/>
        <v>3.677164952060322</v>
      </c>
      <c r="H546">
        <f t="shared" si="46"/>
        <v>101.19250517924149</v>
      </c>
      <c r="J546">
        <f t="shared" si="50"/>
        <v>6.8298457525029193</v>
      </c>
    </row>
    <row r="547" spans="2:10" x14ac:dyDescent="0.25">
      <c r="B547">
        <f t="shared" si="51"/>
        <v>5.3699999999999495E-3</v>
      </c>
      <c r="C547">
        <f t="shared" si="47"/>
        <v>-109.19</v>
      </c>
      <c r="D547">
        <f t="shared" si="48"/>
        <v>3.7365863715318062</v>
      </c>
      <c r="E547">
        <f t="shared" si="49"/>
        <v>3.7166280787489248</v>
      </c>
      <c r="F547">
        <f t="shared" si="46"/>
        <v>3.6967763895371104</v>
      </c>
      <c r="G547">
        <f t="shared" si="46"/>
        <v>3.6770307344928841</v>
      </c>
      <c r="H547">
        <f t="shared" si="46"/>
        <v>101.18780514069761</v>
      </c>
      <c r="J547">
        <f t="shared" si="50"/>
        <v>6.8248267150083279</v>
      </c>
    </row>
    <row r="548" spans="2:10" x14ac:dyDescent="0.25">
      <c r="B548">
        <f t="shared" si="51"/>
        <v>5.3799999999999491E-3</v>
      </c>
      <c r="C548">
        <f t="shared" si="47"/>
        <v>-109.19</v>
      </c>
      <c r="D548">
        <f t="shared" si="48"/>
        <v>3.7365614822220752</v>
      </c>
      <c r="E548">
        <f t="shared" si="49"/>
        <v>3.7165663552309334</v>
      </c>
      <c r="F548">
        <f t="shared" si="46"/>
        <v>3.6966782263730464</v>
      </c>
      <c r="G548">
        <f t="shared" si="46"/>
        <v>3.6768965230788826</v>
      </c>
      <c r="H548">
        <f t="shared" si="46"/>
        <v>101.18310536498548</v>
      </c>
      <c r="J548">
        <f t="shared" si="50"/>
        <v>6.8198079518904251</v>
      </c>
    </row>
    <row r="549" spans="2:10" x14ac:dyDescent="0.25">
      <c r="B549">
        <f t="shared" si="51"/>
        <v>5.3899999999999487E-3</v>
      </c>
      <c r="C549">
        <f t="shared" si="47"/>
        <v>-109.19</v>
      </c>
      <c r="D549">
        <f t="shared" si="48"/>
        <v>3.7365365932439163</v>
      </c>
      <c r="E549">
        <f t="shared" si="49"/>
        <v>3.716504633270588</v>
      </c>
      <c r="F549">
        <f t="shared" si="46"/>
        <v>3.6965800667110154</v>
      </c>
      <c r="G549">
        <f t="shared" si="46"/>
        <v>3.6767623178179765</v>
      </c>
      <c r="H549">
        <f t="shared" si="46"/>
        <v>101.17840585208796</v>
      </c>
      <c r="J549">
        <f t="shared" si="50"/>
        <v>6.8147894631314614</v>
      </c>
    </row>
    <row r="550" spans="2:10" x14ac:dyDescent="0.25">
      <c r="B550">
        <f t="shared" si="51"/>
        <v>5.3999999999999482E-3</v>
      </c>
      <c r="C550">
        <f t="shared" si="47"/>
        <v>-109.19</v>
      </c>
      <c r="D550">
        <f t="shared" si="48"/>
        <v>3.736511704597322</v>
      </c>
      <c r="E550">
        <f t="shared" si="49"/>
        <v>3.7164429128678362</v>
      </c>
      <c r="F550">
        <f t="shared" si="46"/>
        <v>3.6964819105508617</v>
      </c>
      <c r="G550">
        <f t="shared" si="46"/>
        <v>3.6766281187098295</v>
      </c>
      <c r="H550">
        <f t="shared" si="46"/>
        <v>101.1737066019879</v>
      </c>
      <c r="J550">
        <f t="shared" si="50"/>
        <v>6.8097712487137443</v>
      </c>
    </row>
    <row r="551" spans="2:10" x14ac:dyDescent="0.25">
      <c r="B551">
        <f t="shared" si="51"/>
        <v>5.4099999999999478E-3</v>
      </c>
      <c r="C551">
        <f t="shared" si="47"/>
        <v>-109.19</v>
      </c>
      <c r="D551">
        <f t="shared" si="48"/>
        <v>3.7364868162822868</v>
      </c>
      <c r="E551">
        <f t="shared" si="49"/>
        <v>3.7163811940226248</v>
      </c>
      <c r="F551">
        <f t="shared" si="46"/>
        <v>3.696383757892427</v>
      </c>
      <c r="G551">
        <f t="shared" si="46"/>
        <v>3.6764939257540972</v>
      </c>
      <c r="H551">
        <f t="shared" si="46"/>
        <v>101.16900761466803</v>
      </c>
      <c r="J551">
        <f t="shared" si="50"/>
        <v>6.8047533086194676</v>
      </c>
    </row>
    <row r="552" spans="2:10" x14ac:dyDescent="0.25">
      <c r="B552">
        <f t="shared" si="51"/>
        <v>5.4199999999999474E-3</v>
      </c>
      <c r="C552">
        <f t="shared" si="47"/>
        <v>-109.19</v>
      </c>
      <c r="D552">
        <f t="shared" si="48"/>
        <v>3.7364619282988039</v>
      </c>
      <c r="E552">
        <f t="shared" si="49"/>
        <v>3.7163194767349013</v>
      </c>
      <c r="F552">
        <f t="shared" si="46"/>
        <v>3.6962856087355549</v>
      </c>
      <c r="G552">
        <f t="shared" si="46"/>
        <v>3.6763597389504432</v>
      </c>
      <c r="H552">
        <f t="shared" si="46"/>
        <v>101.1643088901112</v>
      </c>
      <c r="J552">
        <f t="shared" si="50"/>
        <v>6.7997356428308962</v>
      </c>
    </row>
    <row r="553" spans="2:10" x14ac:dyDescent="0.25">
      <c r="B553">
        <f t="shared" si="51"/>
        <v>5.429999999999947E-3</v>
      </c>
      <c r="C553">
        <f t="shared" si="47"/>
        <v>-109.19</v>
      </c>
      <c r="D553">
        <f t="shared" si="48"/>
        <v>3.7364370406468663</v>
      </c>
      <c r="E553">
        <f t="shared" si="49"/>
        <v>3.7162577610046115</v>
      </c>
      <c r="F553">
        <f t="shared" si="46"/>
        <v>3.6961874630800864</v>
      </c>
      <c r="G553">
        <f t="shared" si="46"/>
        <v>3.6762255582985253</v>
      </c>
      <c r="H553">
        <f t="shared" si="46"/>
        <v>101.1596104283002</v>
      </c>
      <c r="J553">
        <f t="shared" si="50"/>
        <v>6.7947182513302806</v>
      </c>
    </row>
    <row r="554" spans="2:10" x14ac:dyDescent="0.25">
      <c r="B554">
        <f t="shared" si="51"/>
        <v>5.4399999999999466E-3</v>
      </c>
      <c r="C554">
        <f t="shared" si="47"/>
        <v>-109.19</v>
      </c>
      <c r="D554">
        <f t="shared" si="48"/>
        <v>3.7364121533264671</v>
      </c>
      <c r="E554">
        <f t="shared" si="49"/>
        <v>3.716196046831703</v>
      </c>
      <c r="F554">
        <f t="shared" si="46"/>
        <v>3.6960893209258661</v>
      </c>
      <c r="G554">
        <f t="shared" si="46"/>
        <v>3.6760913837980058</v>
      </c>
      <c r="H554">
        <f t="shared" si="46"/>
        <v>101.1549122292179</v>
      </c>
      <c r="J554">
        <f t="shared" si="50"/>
        <v>6.7897011340999427</v>
      </c>
    </row>
    <row r="555" spans="2:10" x14ac:dyDescent="0.25">
      <c r="B555">
        <f t="shared" si="51"/>
        <v>5.4499999999999462E-3</v>
      </c>
      <c r="C555">
        <f t="shared" si="47"/>
        <v>-109.19</v>
      </c>
      <c r="D555">
        <f t="shared" si="48"/>
        <v>3.7363872663376005</v>
      </c>
      <c r="E555">
        <f t="shared" si="49"/>
        <v>3.716134334216123</v>
      </c>
      <c r="F555">
        <f t="shared" si="46"/>
        <v>3.6959911822727372</v>
      </c>
      <c r="G555">
        <f t="shared" si="46"/>
        <v>3.6759572154485429</v>
      </c>
      <c r="H555">
        <f t="shared" si="46"/>
        <v>101.15021429284698</v>
      </c>
      <c r="J555">
        <f t="shared" si="50"/>
        <v>6.7846842911219909</v>
      </c>
    </row>
    <row r="556" spans="2:10" x14ac:dyDescent="0.25">
      <c r="B556">
        <f t="shared" si="51"/>
        <v>5.4599999999999458E-3</v>
      </c>
      <c r="C556">
        <f t="shared" si="47"/>
        <v>-109.19</v>
      </c>
      <c r="D556">
        <f t="shared" si="48"/>
        <v>3.7363623796802599</v>
      </c>
      <c r="E556">
        <f t="shared" si="49"/>
        <v>3.7160726231578178</v>
      </c>
      <c r="F556">
        <f t="shared" si="46"/>
        <v>3.6958930471205402</v>
      </c>
      <c r="G556">
        <f t="shared" si="46"/>
        <v>3.6758230532497964</v>
      </c>
      <c r="H556">
        <f t="shared" si="46"/>
        <v>101.14551661917035</v>
      </c>
      <c r="J556">
        <f t="shared" si="50"/>
        <v>6.7796677223787611</v>
      </c>
    </row>
    <row r="557" spans="2:10" x14ac:dyDescent="0.25">
      <c r="B557">
        <f t="shared" si="51"/>
        <v>5.4699999999999454E-3</v>
      </c>
      <c r="C557">
        <f t="shared" si="47"/>
        <v>-109.19</v>
      </c>
      <c r="D557">
        <f t="shared" si="48"/>
        <v>3.736337493354438</v>
      </c>
      <c r="E557">
        <f t="shared" si="49"/>
        <v>3.7160109136567363</v>
      </c>
      <c r="F557">
        <f t="shared" si="46"/>
        <v>3.6957949154691199</v>
      </c>
      <c r="G557">
        <f t="shared" si="46"/>
        <v>3.6756888972014288</v>
      </c>
      <c r="H557">
        <f t="shared" si="46"/>
        <v>101.14081920817084</v>
      </c>
      <c r="J557">
        <f t="shared" si="50"/>
        <v>6.7746514278525609</v>
      </c>
    </row>
    <row r="558" spans="2:10" x14ac:dyDescent="0.25">
      <c r="B558">
        <f t="shared" si="51"/>
        <v>5.479999999999945E-3</v>
      </c>
      <c r="C558">
        <f t="shared" si="47"/>
        <v>-109.19</v>
      </c>
      <c r="D558">
        <f t="shared" si="48"/>
        <v>3.7363126073601283</v>
      </c>
      <c r="E558">
        <f t="shared" si="49"/>
        <v>3.7159492057128225</v>
      </c>
      <c r="F558">
        <f t="shared" si="46"/>
        <v>3.695696787318318</v>
      </c>
      <c r="G558">
        <f t="shared" si="46"/>
        <v>3.6755547473030976</v>
      </c>
      <c r="H558">
        <f t="shared" si="46"/>
        <v>101.13612205983117</v>
      </c>
      <c r="J558">
        <f t="shared" si="50"/>
        <v>6.7696354075255272</v>
      </c>
    </row>
    <row r="559" spans="2:10" x14ac:dyDescent="0.25">
      <c r="B559">
        <f t="shared" si="51"/>
        <v>5.4899999999999446E-3</v>
      </c>
      <c r="C559">
        <f t="shared" si="47"/>
        <v>-109.19</v>
      </c>
      <c r="D559">
        <f t="shared" si="48"/>
        <v>3.7362877216973236</v>
      </c>
      <c r="E559">
        <f t="shared" si="49"/>
        <v>3.7158874993260236</v>
      </c>
      <c r="F559">
        <f t="shared" si="46"/>
        <v>3.6955986626679764</v>
      </c>
      <c r="G559">
        <f t="shared" si="46"/>
        <v>3.6754206035544619</v>
      </c>
      <c r="H559">
        <f t="shared" si="46"/>
        <v>101.13142517413412</v>
      </c>
      <c r="J559">
        <f t="shared" si="50"/>
        <v>6.7646196613799106</v>
      </c>
    </row>
    <row r="560" spans="2:10" x14ac:dyDescent="0.25">
      <c r="B560">
        <f t="shared" si="51"/>
        <v>5.4999999999999442E-3</v>
      </c>
      <c r="C560">
        <f t="shared" si="47"/>
        <v>-109.19</v>
      </c>
      <c r="D560">
        <f t="shared" si="48"/>
        <v>3.7362628363660186</v>
      </c>
      <c r="E560">
        <f t="shared" si="49"/>
        <v>3.7158257944962898</v>
      </c>
      <c r="F560">
        <f t="shared" si="46"/>
        <v>3.6955005415179416</v>
      </c>
      <c r="G560">
        <f t="shared" si="46"/>
        <v>3.6752864659551885</v>
      </c>
      <c r="H560">
        <f t="shared" si="46"/>
        <v>101.12672855106273</v>
      </c>
      <c r="J560">
        <f t="shared" si="50"/>
        <v>6.7596041893981607</v>
      </c>
    </row>
    <row r="561" spans="2:10" x14ac:dyDescent="0.25">
      <c r="B561">
        <f t="shared" si="51"/>
        <v>5.5099999999999438E-3</v>
      </c>
      <c r="C561">
        <f t="shared" si="47"/>
        <v>-109.19</v>
      </c>
      <c r="D561">
        <f t="shared" si="48"/>
        <v>3.7362379513662063</v>
      </c>
      <c r="E561">
        <f t="shared" si="49"/>
        <v>3.7157640912235648</v>
      </c>
      <c r="F561">
        <f t="shared" si="46"/>
        <v>3.6954024238680523</v>
      </c>
      <c r="G561">
        <f t="shared" si="46"/>
        <v>3.6751523345049302</v>
      </c>
      <c r="H561">
        <f t="shared" si="46"/>
        <v>101.12203219059954</v>
      </c>
      <c r="J561">
        <f t="shared" si="50"/>
        <v>6.7545889915622865</v>
      </c>
    </row>
    <row r="562" spans="2:10" x14ac:dyDescent="0.25">
      <c r="B562">
        <f t="shared" si="51"/>
        <v>5.5199999999999434E-3</v>
      </c>
      <c r="C562">
        <f t="shared" si="47"/>
        <v>-109.19</v>
      </c>
      <c r="D562">
        <f t="shared" si="48"/>
        <v>3.7362130666978799</v>
      </c>
      <c r="E562">
        <f t="shared" si="49"/>
        <v>3.715702389507797</v>
      </c>
      <c r="F562">
        <f t="shared" si="46"/>
        <v>3.6953043097181526</v>
      </c>
      <c r="G562">
        <f t="shared" si="46"/>
        <v>3.6750182092033503</v>
      </c>
      <c r="H562">
        <f t="shared" si="46"/>
        <v>101.1173360927275</v>
      </c>
      <c r="J562">
        <f t="shared" si="50"/>
        <v>6.7495740678546809</v>
      </c>
    </row>
    <row r="563" spans="2:10" x14ac:dyDescent="0.25">
      <c r="B563">
        <f t="shared" si="51"/>
        <v>5.5299999999999429E-3</v>
      </c>
      <c r="C563">
        <f t="shared" si="47"/>
        <v>-109.19</v>
      </c>
      <c r="D563">
        <f t="shared" si="48"/>
        <v>3.7361881823610319</v>
      </c>
      <c r="E563">
        <f t="shared" si="49"/>
        <v>3.7156406893489322</v>
      </c>
      <c r="F563">
        <f t="shared" si="46"/>
        <v>3.6952061990680849</v>
      </c>
      <c r="G563">
        <f t="shared" si="46"/>
        <v>3.6748840900501079</v>
      </c>
      <c r="H563">
        <f t="shared" si="46"/>
        <v>101.11264025742939</v>
      </c>
      <c r="J563">
        <f t="shared" si="50"/>
        <v>6.7445594182575519</v>
      </c>
    </row>
    <row r="564" spans="2:10" x14ac:dyDescent="0.25">
      <c r="B564">
        <f t="shared" si="51"/>
        <v>5.5399999999999425E-3</v>
      </c>
      <c r="C564">
        <f t="shared" si="47"/>
        <v>-109.19</v>
      </c>
      <c r="D564">
        <f t="shared" si="48"/>
        <v>3.736163298355657</v>
      </c>
      <c r="E564">
        <f t="shared" si="49"/>
        <v>3.715578990746919</v>
      </c>
      <c r="F564">
        <f t="shared" si="46"/>
        <v>3.6951080919176964</v>
      </c>
      <c r="G564">
        <f t="shared" si="46"/>
        <v>3.6747499770448675</v>
      </c>
      <c r="H564">
        <f t="shared" si="46"/>
        <v>101.10794468468821</v>
      </c>
      <c r="J564">
        <f t="shared" si="50"/>
        <v>6.7395450427533632</v>
      </c>
    </row>
    <row r="565" spans="2:10" x14ac:dyDescent="0.25">
      <c r="B565">
        <f t="shared" si="51"/>
        <v>5.5499999999999421E-3</v>
      </c>
      <c r="C565">
        <f t="shared" si="47"/>
        <v>-109.19</v>
      </c>
      <c r="D565">
        <f t="shared" si="48"/>
        <v>3.736138414681748</v>
      </c>
      <c r="E565">
        <f t="shared" si="49"/>
        <v>3.715517293701704</v>
      </c>
      <c r="F565">
        <f t="shared" si="46"/>
        <v>3.6950099882668233</v>
      </c>
      <c r="G565">
        <f t="shared" si="46"/>
        <v>3.6746158701872838</v>
      </c>
      <c r="H565">
        <f t="shared" si="46"/>
        <v>101.10324937448645</v>
      </c>
      <c r="J565">
        <f t="shared" si="50"/>
        <v>6.7345309413240102</v>
      </c>
    </row>
    <row r="566" spans="2:10" x14ac:dyDescent="0.25">
      <c r="B566">
        <f t="shared" si="51"/>
        <v>5.5599999999999417E-3</v>
      </c>
      <c r="C566">
        <f t="shared" si="47"/>
        <v>-109.19</v>
      </c>
      <c r="D566">
        <f t="shared" si="48"/>
        <v>3.7361135313392988</v>
      </c>
      <c r="E566">
        <f t="shared" si="49"/>
        <v>3.7154555982132336</v>
      </c>
      <c r="F566">
        <f t="shared" si="46"/>
        <v>3.6949118881153113</v>
      </c>
      <c r="G566">
        <f t="shared" si="46"/>
        <v>3.6744817694770191</v>
      </c>
      <c r="H566">
        <f t="shared" si="46"/>
        <v>101.09855432680716</v>
      </c>
      <c r="J566">
        <f t="shared" si="50"/>
        <v>6.729517113952042</v>
      </c>
    </row>
    <row r="567" spans="2:10" x14ac:dyDescent="0.25">
      <c r="B567">
        <f t="shared" si="51"/>
        <v>5.5699999999999413E-3</v>
      </c>
      <c r="C567">
        <f t="shared" si="47"/>
        <v>-109.19</v>
      </c>
      <c r="D567">
        <f t="shared" si="48"/>
        <v>3.7360886483283013</v>
      </c>
      <c r="E567">
        <f t="shared" si="49"/>
        <v>3.7153939042814539</v>
      </c>
      <c r="F567">
        <f t="shared" si="46"/>
        <v>3.6948137914630057</v>
      </c>
      <c r="G567">
        <f t="shared" si="46"/>
        <v>3.6743476749137365</v>
      </c>
      <c r="H567">
        <f t="shared" si="46"/>
        <v>101.09385954163317</v>
      </c>
      <c r="J567">
        <f t="shared" si="50"/>
        <v>6.7245035606196666</v>
      </c>
    </row>
    <row r="568" spans="2:10" x14ac:dyDescent="0.25">
      <c r="B568">
        <f t="shared" si="51"/>
        <v>5.5799999999999409E-3</v>
      </c>
      <c r="C568">
        <f t="shared" si="47"/>
        <v>-109.19</v>
      </c>
      <c r="D568">
        <f t="shared" si="48"/>
        <v>3.7360637656487503</v>
      </c>
      <c r="E568">
        <f t="shared" si="49"/>
        <v>3.7153322119063135</v>
      </c>
      <c r="F568">
        <f t="shared" si="46"/>
        <v>3.6947156983097451</v>
      </c>
      <c r="G568">
        <f t="shared" si="46"/>
        <v>3.6742135864970913</v>
      </c>
      <c r="H568">
        <f t="shared" si="46"/>
        <v>101.08916501894714</v>
      </c>
      <c r="J568">
        <f t="shared" si="50"/>
        <v>6.7194902813090494</v>
      </c>
    </row>
    <row r="569" spans="2:10" x14ac:dyDescent="0.25">
      <c r="B569">
        <f t="shared" si="51"/>
        <v>5.5899999999999405E-3</v>
      </c>
      <c r="C569">
        <f t="shared" si="47"/>
        <v>-109.19</v>
      </c>
      <c r="D569">
        <f t="shared" si="48"/>
        <v>3.7360388833006395</v>
      </c>
      <c r="E569">
        <f t="shared" si="49"/>
        <v>3.7152705210877586</v>
      </c>
      <c r="F569">
        <f t="shared" si="46"/>
        <v>3.6946176086553755</v>
      </c>
      <c r="G569">
        <f t="shared" si="46"/>
        <v>3.6740795042267482</v>
      </c>
      <c r="H569">
        <f t="shared" si="46"/>
        <v>101.08447075873204</v>
      </c>
      <c r="J569">
        <f t="shared" si="50"/>
        <v>6.7144772760025688</v>
      </c>
    </row>
    <row r="570" spans="2:10" x14ac:dyDescent="0.25">
      <c r="B570">
        <f t="shared" si="51"/>
        <v>5.5999999999999401E-3</v>
      </c>
      <c r="C570">
        <f t="shared" si="47"/>
        <v>-109.19</v>
      </c>
      <c r="D570">
        <f t="shared" si="48"/>
        <v>3.7360140012839609</v>
      </c>
      <c r="E570">
        <f t="shared" si="49"/>
        <v>3.7152088318257364</v>
      </c>
      <c r="F570">
        <f t="shared" si="46"/>
        <v>3.6945195224997383</v>
      </c>
      <c r="G570">
        <f t="shared" si="46"/>
        <v>3.6739454281023649</v>
      </c>
      <c r="H570">
        <f t="shared" si="46"/>
        <v>101.07977676097067</v>
      </c>
      <c r="J570">
        <f t="shared" si="50"/>
        <v>6.7094645446824757</v>
      </c>
    </row>
    <row r="571" spans="2:10" x14ac:dyDescent="0.25">
      <c r="B571">
        <f t="shared" si="51"/>
        <v>5.6099999999999397E-3</v>
      </c>
      <c r="C571">
        <f t="shared" si="47"/>
        <v>-109.19</v>
      </c>
      <c r="D571">
        <f t="shared" si="48"/>
        <v>3.7359891195987083</v>
      </c>
      <c r="E571">
        <f t="shared" si="49"/>
        <v>3.715147144120194</v>
      </c>
      <c r="F571">
        <f t="shared" si="46"/>
        <v>3.6944214398426771</v>
      </c>
      <c r="G571">
        <f t="shared" si="46"/>
        <v>3.6738113581236043</v>
      </c>
      <c r="H571">
        <f t="shared" si="46"/>
        <v>101.07508302564584</v>
      </c>
      <c r="J571">
        <f t="shared" si="50"/>
        <v>6.7044520873310205</v>
      </c>
    </row>
    <row r="572" spans="2:10" x14ac:dyDescent="0.25">
      <c r="B572">
        <f t="shared" si="51"/>
        <v>5.6199999999999393E-3</v>
      </c>
      <c r="C572">
        <f t="shared" si="47"/>
        <v>-109.19</v>
      </c>
      <c r="D572">
        <f t="shared" si="48"/>
        <v>3.7359642382448754</v>
      </c>
      <c r="E572">
        <f t="shared" si="49"/>
        <v>3.7150854579710781</v>
      </c>
      <c r="F572">
        <f t="shared" si="46"/>
        <v>3.6943233606840336</v>
      </c>
      <c r="G572">
        <f t="shared" si="46"/>
        <v>3.6736772942901235</v>
      </c>
      <c r="H572">
        <f t="shared" si="46"/>
        <v>101.07038955274034</v>
      </c>
      <c r="J572">
        <f t="shared" si="50"/>
        <v>6.6994399039304682</v>
      </c>
    </row>
    <row r="573" spans="2:10" x14ac:dyDescent="0.25">
      <c r="B573">
        <f t="shared" si="51"/>
        <v>5.6299999999999389E-3</v>
      </c>
      <c r="C573">
        <f t="shared" si="47"/>
        <v>-109.19</v>
      </c>
      <c r="D573">
        <f t="shared" si="48"/>
        <v>3.7359393572224562</v>
      </c>
      <c r="E573">
        <f t="shared" si="49"/>
        <v>3.715023773378336</v>
      </c>
      <c r="F573">
        <f t="shared" si="46"/>
        <v>3.6942252850236525</v>
      </c>
      <c r="G573">
        <f t="shared" si="46"/>
        <v>3.6735432366015854</v>
      </c>
      <c r="H573">
        <f t="shared" si="46"/>
        <v>101.06569634223708</v>
      </c>
      <c r="J573">
        <f t="shared" si="50"/>
        <v>6.694427994463112</v>
      </c>
    </row>
    <row r="574" spans="2:10" x14ac:dyDescent="0.25">
      <c r="B574">
        <f t="shared" si="51"/>
        <v>5.6399999999999385E-3</v>
      </c>
      <c r="C574">
        <f t="shared" si="47"/>
        <v>-109.19</v>
      </c>
      <c r="D574">
        <f t="shared" si="48"/>
        <v>3.7359144765314429</v>
      </c>
      <c r="E574">
        <f t="shared" si="49"/>
        <v>3.7149620903419152</v>
      </c>
      <c r="F574">
        <f t="shared" si="46"/>
        <v>3.6941272128613774</v>
      </c>
      <c r="G574">
        <f t="shared" si="46"/>
        <v>3.6734091850576522</v>
      </c>
      <c r="H574">
        <f t="shared" si="46"/>
        <v>101.0610033941189</v>
      </c>
      <c r="J574">
        <f t="shared" si="50"/>
        <v>6.6894163589112878</v>
      </c>
    </row>
    <row r="575" spans="2:10" x14ac:dyDescent="0.25">
      <c r="B575">
        <f t="shared" si="51"/>
        <v>5.6499999999999381E-3</v>
      </c>
      <c r="C575">
        <f t="shared" si="47"/>
        <v>-109.19</v>
      </c>
      <c r="D575">
        <f t="shared" si="48"/>
        <v>3.7358895961718286</v>
      </c>
      <c r="E575">
        <f t="shared" si="49"/>
        <v>3.7149004088617597</v>
      </c>
      <c r="F575">
        <f t="shared" si="46"/>
        <v>3.6940291441970468</v>
      </c>
      <c r="G575">
        <f t="shared" si="46"/>
        <v>3.6732751396579797</v>
      </c>
      <c r="H575">
        <f t="shared" si="46"/>
        <v>101.05631070836847</v>
      </c>
      <c r="J575">
        <f t="shared" si="50"/>
        <v>6.68440499725709</v>
      </c>
    </row>
    <row r="576" spans="2:10" x14ac:dyDescent="0.25">
      <c r="B576">
        <f t="shared" si="51"/>
        <v>5.6599999999999377E-3</v>
      </c>
      <c r="C576">
        <f t="shared" si="47"/>
        <v>-109.19</v>
      </c>
      <c r="D576">
        <f t="shared" si="48"/>
        <v>3.7358647161436083</v>
      </c>
      <c r="E576">
        <f t="shared" si="49"/>
        <v>3.7148387289378206</v>
      </c>
      <c r="F576">
        <f t="shared" si="46"/>
        <v>3.6939310790305071</v>
      </c>
      <c r="G576">
        <f t="shared" si="46"/>
        <v>3.6731411004022303</v>
      </c>
      <c r="H576">
        <f t="shared" si="46"/>
        <v>101.0516182849688</v>
      </c>
      <c r="J576">
        <f t="shared" si="50"/>
        <v>6.6793939094829682</v>
      </c>
    </row>
    <row r="577" spans="2:10" x14ac:dyDescent="0.25">
      <c r="B577">
        <f t="shared" si="51"/>
        <v>5.6699999999999372E-3</v>
      </c>
      <c r="C577">
        <f t="shared" si="47"/>
        <v>-109.19</v>
      </c>
      <c r="D577">
        <f t="shared" si="48"/>
        <v>3.7358398364467744</v>
      </c>
      <c r="E577">
        <f t="shared" si="49"/>
        <v>3.714777050570043</v>
      </c>
      <c r="F577">
        <f t="shared" si="46"/>
        <v>3.6938330173616039</v>
      </c>
      <c r="G577">
        <f t="shared" si="46"/>
        <v>3.6730070672900692</v>
      </c>
      <c r="H577">
        <f t="shared" si="46"/>
        <v>101.04692612390272</v>
      </c>
      <c r="J577">
        <f t="shared" si="50"/>
        <v>6.6743830955712156</v>
      </c>
    </row>
    <row r="578" spans="2:10" x14ac:dyDescent="0.25">
      <c r="B578">
        <f t="shared" si="51"/>
        <v>5.6799999999999368E-3</v>
      </c>
      <c r="C578">
        <f t="shared" si="47"/>
        <v>-109.19</v>
      </c>
      <c r="D578">
        <f t="shared" si="48"/>
        <v>3.7358149570813204</v>
      </c>
      <c r="E578">
        <f t="shared" si="49"/>
        <v>3.7147153737583731</v>
      </c>
      <c r="F578">
        <f t="shared" si="46"/>
        <v>3.6937349591901731</v>
      </c>
      <c r="G578">
        <f t="shared" si="46"/>
        <v>3.67287304032115</v>
      </c>
      <c r="H578">
        <f t="shared" si="46"/>
        <v>101.04223422515295</v>
      </c>
      <c r="J578">
        <f t="shared" si="50"/>
        <v>6.6693725555039549</v>
      </c>
    </row>
    <row r="579" spans="2:10" x14ac:dyDescent="0.25">
      <c r="B579">
        <f t="shared" si="51"/>
        <v>5.6899999999999364E-3</v>
      </c>
      <c r="C579">
        <f t="shared" si="47"/>
        <v>-109.19</v>
      </c>
      <c r="D579">
        <f t="shared" si="48"/>
        <v>3.7357900780472391</v>
      </c>
      <c r="E579">
        <f t="shared" si="49"/>
        <v>3.7146536985027581</v>
      </c>
      <c r="F579">
        <f t="shared" si="46"/>
        <v>3.6936369045160617</v>
      </c>
      <c r="G579">
        <f t="shared" si="46"/>
        <v>3.6727390194951344</v>
      </c>
      <c r="H579">
        <f t="shared" si="46"/>
        <v>101.03754258870234</v>
      </c>
      <c r="J579">
        <f t="shared" si="50"/>
        <v>6.6643622892635506</v>
      </c>
    </row>
    <row r="580" spans="2:10" x14ac:dyDescent="0.25">
      <c r="B580">
        <f t="shared" si="51"/>
        <v>5.699999999999936E-3</v>
      </c>
      <c r="C580">
        <f t="shared" si="47"/>
        <v>-109.19</v>
      </c>
      <c r="D580">
        <f t="shared" si="48"/>
        <v>3.7357651993445251</v>
      </c>
      <c r="E580">
        <f t="shared" si="49"/>
        <v>3.7145920248031472</v>
      </c>
      <c r="F580">
        <f t="shared" si="46"/>
        <v>3.6935388533391142</v>
      </c>
      <c r="G580">
        <f t="shared" si="46"/>
        <v>3.6726050048116878</v>
      </c>
      <c r="H580">
        <f t="shared" si="46"/>
        <v>101.03285121453385</v>
      </c>
      <c r="J580">
        <f t="shared" si="50"/>
        <v>6.6593522968323384</v>
      </c>
    </row>
    <row r="581" spans="2:10" x14ac:dyDescent="0.25">
      <c r="B581">
        <f t="shared" si="51"/>
        <v>5.7099999999999356E-3</v>
      </c>
      <c r="C581">
        <f t="shared" si="47"/>
        <v>-109.19</v>
      </c>
      <c r="D581">
        <f t="shared" si="48"/>
        <v>3.735740320973171</v>
      </c>
      <c r="E581">
        <f t="shared" si="49"/>
        <v>3.7145303526594855</v>
      </c>
      <c r="F581">
        <f t="shared" si="46"/>
        <v>3.6934408056591721</v>
      </c>
      <c r="G581">
        <f t="shared" si="46"/>
        <v>3.6724709962704689</v>
      </c>
      <c r="H581">
        <f t="shared" si="46"/>
        <v>101.02816010263027</v>
      </c>
      <c r="J581">
        <f t="shared" si="50"/>
        <v>6.6543425781925549</v>
      </c>
    </row>
    <row r="582" spans="2:10" x14ac:dyDescent="0.25">
      <c r="B582">
        <f t="shared" si="51"/>
        <v>5.7199999999999352E-3</v>
      </c>
      <c r="C582">
        <f t="shared" si="47"/>
        <v>-109.19</v>
      </c>
      <c r="D582">
        <f t="shared" si="48"/>
        <v>3.7357154429331705</v>
      </c>
      <c r="E582">
        <f t="shared" si="49"/>
        <v>3.7144686820717201</v>
      </c>
      <c r="F582">
        <f t="shared" si="46"/>
        <v>3.6933427614760772</v>
      </c>
      <c r="G582">
        <f t="shared" si="46"/>
        <v>3.6723369938711348</v>
      </c>
      <c r="H582">
        <f t="shared" si="46"/>
        <v>101.02346925297438</v>
      </c>
      <c r="J582">
        <f t="shared" si="50"/>
        <v>6.6493331333264933</v>
      </c>
    </row>
    <row r="583" spans="2:10" x14ac:dyDescent="0.25">
      <c r="B583">
        <f t="shared" si="51"/>
        <v>5.7299999999999348E-3</v>
      </c>
      <c r="C583">
        <f t="shared" si="47"/>
        <v>-109.19</v>
      </c>
      <c r="D583">
        <f t="shared" si="48"/>
        <v>3.7356905652245156</v>
      </c>
      <c r="E583">
        <f t="shared" si="49"/>
        <v>3.7144070130397977</v>
      </c>
      <c r="F583">
        <f t="shared" si="46"/>
        <v>3.6932447207896728</v>
      </c>
      <c r="G583">
        <f t="shared" si="46"/>
        <v>3.6722029976133488</v>
      </c>
      <c r="H583">
        <f t="shared" si="46"/>
        <v>101.01877866554906</v>
      </c>
      <c r="J583">
        <f t="shared" si="50"/>
        <v>6.6443239622164185</v>
      </c>
    </row>
    <row r="584" spans="2:10" x14ac:dyDescent="0.25">
      <c r="B584">
        <f t="shared" si="51"/>
        <v>5.7399999999999344E-3</v>
      </c>
      <c r="C584">
        <f t="shared" si="47"/>
        <v>-109.19</v>
      </c>
      <c r="D584">
        <f t="shared" si="48"/>
        <v>3.7356656878472019</v>
      </c>
      <c r="E584">
        <f t="shared" si="49"/>
        <v>3.7143453455636672</v>
      </c>
      <c r="F584">
        <f t="shared" si="46"/>
        <v>3.6931466835998044</v>
      </c>
      <c r="G584">
        <f t="shared" si="46"/>
        <v>3.6720690074967735</v>
      </c>
      <c r="H584">
        <f t="shared" si="46"/>
        <v>101.01408834033721</v>
      </c>
      <c r="J584">
        <f t="shared" si="50"/>
        <v>6.6393150648446664</v>
      </c>
    </row>
    <row r="585" spans="2:10" x14ac:dyDescent="0.25">
      <c r="B585">
        <f t="shared" si="51"/>
        <v>5.749999999999934E-3</v>
      </c>
      <c r="C585">
        <f t="shared" si="47"/>
        <v>-109.19</v>
      </c>
      <c r="D585">
        <f t="shared" si="48"/>
        <v>3.7356408108012218</v>
      </c>
      <c r="E585">
        <f t="shared" si="49"/>
        <v>3.7142836796432732</v>
      </c>
      <c r="F585">
        <f t="shared" si="46"/>
        <v>3.6930486499063124</v>
      </c>
      <c r="G585">
        <f t="shared" si="46"/>
        <v>3.6719350235210664</v>
      </c>
      <c r="H585">
        <f t="shared" si="46"/>
        <v>101.00939827732158</v>
      </c>
      <c r="J585">
        <f t="shared" si="50"/>
        <v>6.6343064411934591</v>
      </c>
    </row>
    <row r="586" spans="2:10" x14ac:dyDescent="0.25">
      <c r="B586">
        <f t="shared" si="51"/>
        <v>5.7599999999999336E-3</v>
      </c>
      <c r="C586">
        <f t="shared" si="47"/>
        <v>-109.19</v>
      </c>
      <c r="D586">
        <f t="shared" si="48"/>
        <v>3.7356159340865687</v>
      </c>
      <c r="E586">
        <f t="shared" si="49"/>
        <v>3.7142220152785641</v>
      </c>
      <c r="F586">
        <f t="shared" si="49"/>
        <v>3.6929506197090403</v>
      </c>
      <c r="G586">
        <f t="shared" si="49"/>
        <v>3.6718010456858887</v>
      </c>
      <c r="H586">
        <f t="shared" si="49"/>
        <v>101.00470847648505</v>
      </c>
      <c r="J586">
        <f t="shared" si="50"/>
        <v>6.6292980912451043</v>
      </c>
    </row>
    <row r="587" spans="2:10" x14ac:dyDescent="0.25">
      <c r="B587">
        <f t="shared" si="51"/>
        <v>5.7699999999999332E-3</v>
      </c>
      <c r="C587">
        <f t="shared" ref="C587:C650" si="52">$C$7</f>
        <v>-109.19</v>
      </c>
      <c r="D587">
        <f t="shared" ref="D587:D650" si="53">D$7/(1+244/365*$B587)</f>
        <v>3.735591057703235</v>
      </c>
      <c r="E587">
        <f t="shared" ref="E587:H650" si="54">E$7/((1+244/365*$B587)*(1+$B587)^(E$6-1))</f>
        <v>3.7141603524694862</v>
      </c>
      <c r="F587">
        <f t="shared" si="54"/>
        <v>3.6928525930078315</v>
      </c>
      <c r="G587">
        <f t="shared" si="54"/>
        <v>3.6716670739909052</v>
      </c>
      <c r="H587">
        <f t="shared" si="54"/>
        <v>101.00001893781055</v>
      </c>
      <c r="J587">
        <f t="shared" ref="J587:J650" si="55">SUM(C587:H587)</f>
        <v>6.6242900149820088</v>
      </c>
    </row>
    <row r="588" spans="2:10" x14ac:dyDescent="0.25">
      <c r="B588">
        <f t="shared" ref="B588:B651" si="56">B587+0.00001</f>
        <v>5.7799999999999328E-3</v>
      </c>
      <c r="C588">
        <f t="shared" si="52"/>
        <v>-109.19</v>
      </c>
      <c r="D588">
        <f t="shared" si="53"/>
        <v>3.7355661816512153</v>
      </c>
      <c r="E588">
        <f t="shared" si="54"/>
        <v>3.714098691215987</v>
      </c>
      <c r="F588">
        <f t="shared" si="54"/>
        <v>3.6927545698025295</v>
      </c>
      <c r="G588">
        <f t="shared" si="54"/>
        <v>3.6715331084357712</v>
      </c>
      <c r="H588">
        <f t="shared" si="54"/>
        <v>100.99532966128081</v>
      </c>
      <c r="J588">
        <f t="shared" si="55"/>
        <v>6.6192822123863095</v>
      </c>
    </row>
    <row r="589" spans="2:10" x14ac:dyDescent="0.25">
      <c r="B589">
        <f t="shared" si="56"/>
        <v>5.7899999999999324E-3</v>
      </c>
      <c r="C589">
        <f t="shared" si="52"/>
        <v>-109.19</v>
      </c>
      <c r="D589">
        <f t="shared" si="53"/>
        <v>3.7355413059305032</v>
      </c>
      <c r="E589">
        <f t="shared" si="54"/>
        <v>3.7140370315180138</v>
      </c>
      <c r="F589">
        <f t="shared" si="54"/>
        <v>3.6926565500929756</v>
      </c>
      <c r="G589">
        <f t="shared" si="54"/>
        <v>3.6713991490201496</v>
      </c>
      <c r="H589">
        <f t="shared" si="54"/>
        <v>100.99064064687872</v>
      </c>
      <c r="J589">
        <f t="shared" si="55"/>
        <v>6.6142746834403567</v>
      </c>
    </row>
    <row r="590" spans="2:10" x14ac:dyDescent="0.25">
      <c r="B590">
        <f t="shared" si="56"/>
        <v>5.7999999999999319E-3</v>
      </c>
      <c r="C590">
        <f t="shared" si="52"/>
        <v>-109.19</v>
      </c>
      <c r="D590">
        <f t="shared" si="53"/>
        <v>3.7355164305410913</v>
      </c>
      <c r="E590">
        <f t="shared" si="54"/>
        <v>3.7139753733755136</v>
      </c>
      <c r="F590">
        <f t="shared" si="54"/>
        <v>3.6925585338790152</v>
      </c>
      <c r="G590">
        <f t="shared" si="54"/>
        <v>3.6712651957437008</v>
      </c>
      <c r="H590">
        <f t="shared" si="54"/>
        <v>100.98595189458712</v>
      </c>
      <c r="J590">
        <f t="shared" si="55"/>
        <v>6.6092674281264436</v>
      </c>
    </row>
    <row r="591" spans="2:10" x14ac:dyDescent="0.25">
      <c r="B591">
        <f t="shared" si="56"/>
        <v>5.8099999999999315E-3</v>
      </c>
      <c r="C591">
        <f t="shared" si="52"/>
        <v>-109.19</v>
      </c>
      <c r="D591">
        <f t="shared" si="53"/>
        <v>3.7354915554829735</v>
      </c>
      <c r="E591">
        <f t="shared" si="54"/>
        <v>3.7139137167884329</v>
      </c>
      <c r="F591">
        <f t="shared" si="54"/>
        <v>3.6924605211604917</v>
      </c>
      <c r="G591">
        <f t="shared" si="54"/>
        <v>3.6711312486060907</v>
      </c>
      <c r="H591">
        <f t="shared" si="54"/>
        <v>100.98126340438903</v>
      </c>
      <c r="J591">
        <f t="shared" si="55"/>
        <v>6.6042604464270198</v>
      </c>
    </row>
    <row r="592" spans="2:10" x14ac:dyDescent="0.25">
      <c r="B592">
        <f t="shared" si="56"/>
        <v>5.8199999999999311E-3</v>
      </c>
      <c r="C592">
        <f t="shared" si="52"/>
        <v>-109.19</v>
      </c>
      <c r="D592">
        <f t="shared" si="53"/>
        <v>3.7354666807561419</v>
      </c>
      <c r="E592">
        <f t="shared" si="54"/>
        <v>3.7138520617567177</v>
      </c>
      <c r="F592">
        <f t="shared" si="54"/>
        <v>3.6923625119372439</v>
      </c>
      <c r="G592">
        <f t="shared" si="54"/>
        <v>3.6709973076069717</v>
      </c>
      <c r="H592">
        <f t="shared" si="54"/>
        <v>100.97657517626702</v>
      </c>
      <c r="J592">
        <f t="shared" si="55"/>
        <v>6.5992537383240943</v>
      </c>
    </row>
    <row r="593" spans="2:10" x14ac:dyDescent="0.25">
      <c r="B593">
        <f t="shared" si="56"/>
        <v>5.8299999999999307E-3</v>
      </c>
      <c r="C593">
        <f t="shared" si="52"/>
        <v>-109.19</v>
      </c>
      <c r="D593">
        <f t="shared" si="53"/>
        <v>3.7354418063605919</v>
      </c>
      <c r="E593">
        <f t="shared" si="54"/>
        <v>3.7137904082803175</v>
      </c>
      <c r="F593">
        <f t="shared" si="54"/>
        <v>3.6922645062091179</v>
      </c>
      <c r="G593">
        <f t="shared" si="54"/>
        <v>3.6708633727460094</v>
      </c>
      <c r="H593">
        <f t="shared" si="54"/>
        <v>100.97188721020409</v>
      </c>
      <c r="J593">
        <f t="shared" si="55"/>
        <v>6.594247303800131</v>
      </c>
    </row>
    <row r="594" spans="2:10" x14ac:dyDescent="0.25">
      <c r="B594">
        <f t="shared" si="56"/>
        <v>5.8399999999999303E-3</v>
      </c>
      <c r="C594">
        <f t="shared" si="52"/>
        <v>-109.19</v>
      </c>
      <c r="D594">
        <f t="shared" si="53"/>
        <v>3.7354169322963156</v>
      </c>
      <c r="E594">
        <f t="shared" si="54"/>
        <v>3.7137287563591785</v>
      </c>
      <c r="F594">
        <f t="shared" si="54"/>
        <v>3.6921665039759599</v>
      </c>
      <c r="G594">
        <f t="shared" si="54"/>
        <v>3.670729444022867</v>
      </c>
      <c r="H594">
        <f t="shared" si="54"/>
        <v>100.96719950618323</v>
      </c>
      <c r="J594">
        <f t="shared" si="55"/>
        <v>6.589241142837551</v>
      </c>
    </row>
    <row r="595" spans="2:10" x14ac:dyDescent="0.25">
      <c r="B595">
        <f t="shared" si="56"/>
        <v>5.8499999999999299E-3</v>
      </c>
      <c r="C595">
        <f t="shared" si="52"/>
        <v>-109.19</v>
      </c>
      <c r="D595">
        <f t="shared" si="53"/>
        <v>3.7353920585633067</v>
      </c>
      <c r="E595">
        <f t="shared" si="54"/>
        <v>3.7136671059932462</v>
      </c>
      <c r="F595">
        <f t="shared" si="54"/>
        <v>3.6920685052376063</v>
      </c>
      <c r="G595">
        <f t="shared" si="54"/>
        <v>3.6705955214371992</v>
      </c>
      <c r="H595">
        <f t="shared" si="54"/>
        <v>100.96251206418702</v>
      </c>
      <c r="J595">
        <f t="shared" si="55"/>
        <v>6.5842352554183776</v>
      </c>
    </row>
    <row r="596" spans="2:10" x14ac:dyDescent="0.25">
      <c r="B596">
        <f t="shared" si="56"/>
        <v>5.8599999999999295E-3</v>
      </c>
      <c r="C596">
        <f t="shared" si="52"/>
        <v>-109.19</v>
      </c>
      <c r="D596">
        <f t="shared" si="53"/>
        <v>3.7353671851615577</v>
      </c>
      <c r="E596">
        <f t="shared" si="54"/>
        <v>3.7136054571824686</v>
      </c>
      <c r="F596">
        <f t="shared" si="54"/>
        <v>3.6919705099939049</v>
      </c>
      <c r="G596">
        <f t="shared" si="54"/>
        <v>3.6704616049886716</v>
      </c>
      <c r="H596">
        <f t="shared" si="54"/>
        <v>100.95782488419852</v>
      </c>
      <c r="J596">
        <f t="shared" si="55"/>
        <v>6.5792296415251315</v>
      </c>
    </row>
    <row r="597" spans="2:10" x14ac:dyDescent="0.25">
      <c r="B597">
        <f t="shared" si="56"/>
        <v>5.8699999999999291E-3</v>
      </c>
      <c r="C597">
        <f t="shared" si="52"/>
        <v>-109.19</v>
      </c>
      <c r="D597">
        <f t="shared" si="53"/>
        <v>3.7353423120910638</v>
      </c>
      <c r="E597">
        <f t="shared" si="54"/>
        <v>3.7135438099267941</v>
      </c>
      <c r="F597">
        <f t="shared" si="54"/>
        <v>3.6918725182446983</v>
      </c>
      <c r="G597">
        <f t="shared" si="54"/>
        <v>3.6703276946769452</v>
      </c>
      <c r="H597">
        <f t="shared" si="54"/>
        <v>100.95313796620059</v>
      </c>
      <c r="J597">
        <f t="shared" si="55"/>
        <v>6.5742243011400774</v>
      </c>
    </row>
    <row r="598" spans="2:10" x14ac:dyDescent="0.25">
      <c r="B598">
        <f t="shared" si="56"/>
        <v>5.8799999999999287E-3</v>
      </c>
      <c r="C598">
        <f t="shared" si="52"/>
        <v>-109.19</v>
      </c>
      <c r="D598">
        <f t="shared" si="53"/>
        <v>3.7353174393518174</v>
      </c>
      <c r="E598">
        <f t="shared" si="54"/>
        <v>3.7134821642261677</v>
      </c>
      <c r="F598">
        <f t="shared" si="54"/>
        <v>3.6917745299898272</v>
      </c>
      <c r="G598">
        <f t="shared" si="54"/>
        <v>3.6701937905016782</v>
      </c>
      <c r="H598">
        <f t="shared" si="54"/>
        <v>100.94845131017593</v>
      </c>
      <c r="J598">
        <f t="shared" si="55"/>
        <v>6.5692192342454234</v>
      </c>
    </row>
    <row r="599" spans="2:10" x14ac:dyDescent="0.25">
      <c r="B599">
        <f t="shared" si="56"/>
        <v>5.8899999999999283E-3</v>
      </c>
      <c r="C599">
        <f t="shared" si="52"/>
        <v>-109.19</v>
      </c>
      <c r="D599">
        <f t="shared" si="53"/>
        <v>3.7352925669438117</v>
      </c>
      <c r="E599">
        <f t="shared" si="54"/>
        <v>3.713420520080537</v>
      </c>
      <c r="F599">
        <f t="shared" si="54"/>
        <v>3.691676545229138</v>
      </c>
      <c r="G599">
        <f t="shared" si="54"/>
        <v>3.6700598924625338</v>
      </c>
      <c r="H599">
        <f t="shared" si="54"/>
        <v>100.94376491610755</v>
      </c>
      <c r="J599">
        <f t="shared" si="55"/>
        <v>6.5642144408235765</v>
      </c>
    </row>
    <row r="600" spans="2:10" x14ac:dyDescent="0.25">
      <c r="B600">
        <f t="shared" si="56"/>
        <v>5.8999999999999279E-3</v>
      </c>
      <c r="C600">
        <f t="shared" si="52"/>
        <v>-109.19</v>
      </c>
      <c r="D600">
        <f t="shared" si="53"/>
        <v>3.7352676948670394</v>
      </c>
      <c r="E600">
        <f t="shared" si="54"/>
        <v>3.7133588774898487</v>
      </c>
      <c r="F600">
        <f t="shared" si="54"/>
        <v>3.6915785639624699</v>
      </c>
      <c r="G600">
        <f t="shared" si="54"/>
        <v>3.6699260005591712</v>
      </c>
      <c r="H600">
        <f t="shared" si="54"/>
        <v>100.93907878397826</v>
      </c>
      <c r="J600">
        <f t="shared" si="55"/>
        <v>6.5592099208567873</v>
      </c>
    </row>
    <row r="601" spans="2:10" x14ac:dyDescent="0.25">
      <c r="B601">
        <f t="shared" si="56"/>
        <v>5.9099999999999275E-3</v>
      </c>
      <c r="C601">
        <f t="shared" si="52"/>
        <v>-109.19</v>
      </c>
      <c r="D601">
        <f t="shared" si="53"/>
        <v>3.7352428231214958</v>
      </c>
      <c r="E601">
        <f t="shared" si="54"/>
        <v>3.7132972364540522</v>
      </c>
      <c r="F601">
        <f t="shared" si="54"/>
        <v>3.6914805861896718</v>
      </c>
      <c r="G601">
        <f t="shared" si="54"/>
        <v>3.6697921147912562</v>
      </c>
      <c r="H601">
        <f t="shared" si="54"/>
        <v>100.93439291377105</v>
      </c>
      <c r="J601">
        <f t="shared" si="55"/>
        <v>6.5542056743275197</v>
      </c>
    </row>
    <row r="602" spans="2:10" x14ac:dyDescent="0.25">
      <c r="B602">
        <f t="shared" si="56"/>
        <v>5.9199999999999271E-3</v>
      </c>
      <c r="C602">
        <f t="shared" si="52"/>
        <v>-109.19</v>
      </c>
      <c r="D602">
        <f t="shared" si="53"/>
        <v>3.7352179517071731</v>
      </c>
      <c r="E602">
        <f t="shared" si="54"/>
        <v>3.7132355969730924</v>
      </c>
      <c r="F602">
        <f t="shared" si="54"/>
        <v>3.6913826119105817</v>
      </c>
      <c r="G602">
        <f t="shared" si="54"/>
        <v>3.6696582351584444</v>
      </c>
      <c r="H602">
        <f t="shared" si="54"/>
        <v>100.92970730546858</v>
      </c>
      <c r="J602">
        <f t="shared" si="55"/>
        <v>6.549201701217882</v>
      </c>
    </row>
    <row r="603" spans="2:10" x14ac:dyDescent="0.25">
      <c r="B603">
        <f t="shared" si="56"/>
        <v>5.9299999999999266E-3</v>
      </c>
      <c r="C603">
        <f t="shared" si="52"/>
        <v>-109.19</v>
      </c>
      <c r="D603">
        <f t="shared" si="53"/>
        <v>3.7351930806240645</v>
      </c>
      <c r="E603">
        <f t="shared" si="54"/>
        <v>3.7131739590469164</v>
      </c>
      <c r="F603">
        <f t="shared" si="54"/>
        <v>3.6912846411250442</v>
      </c>
      <c r="G603">
        <f t="shared" si="54"/>
        <v>3.6695243616603985</v>
      </c>
      <c r="H603">
        <f t="shared" si="54"/>
        <v>100.92502195905385</v>
      </c>
      <c r="J603">
        <f t="shared" si="55"/>
        <v>6.5441980015102672</v>
      </c>
    </row>
    <row r="604" spans="2:10" x14ac:dyDescent="0.25">
      <c r="B604">
        <f t="shared" si="56"/>
        <v>5.9399999999999262E-3</v>
      </c>
      <c r="C604">
        <f t="shared" si="52"/>
        <v>-109.19</v>
      </c>
      <c r="D604">
        <f t="shared" si="53"/>
        <v>3.7351682098721635</v>
      </c>
      <c r="E604">
        <f t="shared" si="54"/>
        <v>3.7131123226754719</v>
      </c>
      <c r="F604">
        <f t="shared" si="54"/>
        <v>3.6911866738329047</v>
      </c>
      <c r="G604">
        <f t="shared" si="54"/>
        <v>3.669390494296783</v>
      </c>
      <c r="H604">
        <f t="shared" si="54"/>
        <v>100.92033687450977</v>
      </c>
      <c r="J604">
        <f t="shared" si="55"/>
        <v>6.5391945751870821</v>
      </c>
    </row>
    <row r="605" spans="2:10" x14ac:dyDescent="0.25">
      <c r="B605">
        <f t="shared" si="56"/>
        <v>5.9499999999999258E-3</v>
      </c>
      <c r="C605">
        <f t="shared" si="52"/>
        <v>-109.19</v>
      </c>
      <c r="D605">
        <f t="shared" si="53"/>
        <v>3.7351433394514642</v>
      </c>
      <c r="E605">
        <f t="shared" si="54"/>
        <v>3.7130506878587051</v>
      </c>
      <c r="F605">
        <f t="shared" si="54"/>
        <v>3.6910887100340029</v>
      </c>
      <c r="G605">
        <f t="shared" si="54"/>
        <v>3.6692566330672531</v>
      </c>
      <c r="H605">
        <f t="shared" si="54"/>
        <v>100.91565205181904</v>
      </c>
      <c r="J605">
        <f t="shared" si="55"/>
        <v>6.534191422230478</v>
      </c>
    </row>
    <row r="606" spans="2:10" x14ac:dyDescent="0.25">
      <c r="B606">
        <f t="shared" si="56"/>
        <v>5.9599999999999254E-3</v>
      </c>
      <c r="C606">
        <f t="shared" si="52"/>
        <v>-109.19</v>
      </c>
      <c r="D606">
        <f t="shared" si="53"/>
        <v>3.7351184693619595</v>
      </c>
      <c r="E606">
        <f t="shared" si="54"/>
        <v>3.7129890545965645</v>
      </c>
      <c r="F606">
        <f t="shared" si="54"/>
        <v>3.6909907497281838</v>
      </c>
      <c r="G606">
        <f t="shared" si="54"/>
        <v>3.6691227779714737</v>
      </c>
      <c r="H606">
        <f t="shared" si="54"/>
        <v>100.91096749096462</v>
      </c>
      <c r="J606">
        <f t="shared" si="55"/>
        <v>6.5291885426228191</v>
      </c>
    </row>
    <row r="607" spans="2:10" x14ac:dyDescent="0.25">
      <c r="B607">
        <f t="shared" si="56"/>
        <v>5.969999999999925E-3</v>
      </c>
      <c r="C607">
        <f t="shared" si="52"/>
        <v>-109.19</v>
      </c>
      <c r="D607">
        <f t="shared" si="53"/>
        <v>3.7350935996036427</v>
      </c>
      <c r="E607">
        <f t="shared" si="54"/>
        <v>3.712927422888995</v>
      </c>
      <c r="F607">
        <f t="shared" si="54"/>
        <v>3.690892792915291</v>
      </c>
      <c r="G607">
        <f t="shared" si="54"/>
        <v>3.6689889290091062</v>
      </c>
      <c r="H607">
        <f t="shared" si="54"/>
        <v>100.90628319192945</v>
      </c>
      <c r="J607">
        <f t="shared" si="55"/>
        <v>6.524185936346484</v>
      </c>
    </row>
    <row r="608" spans="2:10" x14ac:dyDescent="0.25">
      <c r="B608">
        <f t="shared" si="56"/>
        <v>5.9799999999999246E-3</v>
      </c>
      <c r="C608">
        <f t="shared" si="52"/>
        <v>-109.19</v>
      </c>
      <c r="D608">
        <f t="shared" si="53"/>
        <v>3.7350687301765064</v>
      </c>
      <c r="E608">
        <f t="shared" si="54"/>
        <v>3.7128657927359456</v>
      </c>
      <c r="F608">
        <f t="shared" si="54"/>
        <v>3.6907948395951666</v>
      </c>
      <c r="G608">
        <f t="shared" si="54"/>
        <v>3.6688550861798124</v>
      </c>
      <c r="H608">
        <f t="shared" si="54"/>
        <v>100.9015991546964</v>
      </c>
      <c r="J608">
        <f t="shared" si="55"/>
        <v>6.5191836033838371</v>
      </c>
    </row>
    <row r="609" spans="2:10" x14ac:dyDescent="0.25">
      <c r="B609">
        <f t="shared" si="56"/>
        <v>5.9899999999999242E-3</v>
      </c>
      <c r="C609">
        <f t="shared" si="52"/>
        <v>-109.19</v>
      </c>
      <c r="D609">
        <f t="shared" si="53"/>
        <v>3.7350438610805456</v>
      </c>
      <c r="E609">
        <f t="shared" si="54"/>
        <v>3.7128041641373626</v>
      </c>
      <c r="F609">
        <f t="shared" si="54"/>
        <v>3.6906968897676551</v>
      </c>
      <c r="G609">
        <f t="shared" si="54"/>
        <v>3.6687212494832506</v>
      </c>
      <c r="H609">
        <f t="shared" si="54"/>
        <v>100.89691537924824</v>
      </c>
      <c r="J609">
        <f t="shared" si="55"/>
        <v>6.5141815437170578</v>
      </c>
    </row>
    <row r="610" spans="2:10" x14ac:dyDescent="0.25">
      <c r="B610">
        <f t="shared" si="56"/>
        <v>5.9999999999999238E-3</v>
      </c>
      <c r="C610">
        <f t="shared" si="52"/>
        <v>-109.19</v>
      </c>
      <c r="D610">
        <f t="shared" si="53"/>
        <v>3.7350189923157529</v>
      </c>
      <c r="E610">
        <f t="shared" si="54"/>
        <v>3.7127425370931935</v>
      </c>
      <c r="F610">
        <f t="shared" si="54"/>
        <v>3.6905989434325988</v>
      </c>
      <c r="G610">
        <f t="shared" si="54"/>
        <v>3.6685874189190844</v>
      </c>
      <c r="H610">
        <f t="shared" si="54"/>
        <v>100.89223186556791</v>
      </c>
      <c r="J610">
        <f t="shared" si="55"/>
        <v>6.5091797573285533</v>
      </c>
    </row>
    <row r="611" spans="2:10" x14ac:dyDescent="0.25">
      <c r="B611">
        <f t="shared" si="56"/>
        <v>6.0099999999999234E-3</v>
      </c>
      <c r="C611">
        <f t="shared" si="52"/>
        <v>-109.19</v>
      </c>
      <c r="D611">
        <f t="shared" si="53"/>
        <v>3.7349941238821218</v>
      </c>
      <c r="E611">
        <f t="shared" si="54"/>
        <v>3.7126809116033859</v>
      </c>
      <c r="F611">
        <f t="shared" si="54"/>
        <v>3.6905010005898413</v>
      </c>
      <c r="G611">
        <f t="shared" si="54"/>
        <v>3.6684535944869752</v>
      </c>
      <c r="H611">
        <f t="shared" si="54"/>
        <v>100.88754861363836</v>
      </c>
      <c r="J611">
        <f t="shared" si="55"/>
        <v>6.5041782442006877</v>
      </c>
    </row>
    <row r="612" spans="2:10" x14ac:dyDescent="0.25">
      <c r="B612">
        <f t="shared" si="56"/>
        <v>6.019999999999923E-3</v>
      </c>
      <c r="C612">
        <f t="shared" si="52"/>
        <v>-109.19</v>
      </c>
      <c r="D612">
        <f t="shared" si="53"/>
        <v>3.7349692557796446</v>
      </c>
      <c r="E612">
        <f t="shared" si="54"/>
        <v>3.7126192876678843</v>
      </c>
      <c r="F612">
        <f t="shared" si="54"/>
        <v>3.6904030612392247</v>
      </c>
      <c r="G612">
        <f t="shared" si="54"/>
        <v>3.6683197761865811</v>
      </c>
      <c r="H612">
        <f t="shared" si="54"/>
        <v>100.88286562344229</v>
      </c>
      <c r="J612">
        <f t="shared" si="55"/>
        <v>6.4991770043156123</v>
      </c>
    </row>
    <row r="613" spans="2:10" x14ac:dyDescent="0.25">
      <c r="B613">
        <f t="shared" si="56"/>
        <v>6.0299999999999226E-3</v>
      </c>
      <c r="C613">
        <f t="shared" si="52"/>
        <v>-109.19</v>
      </c>
      <c r="D613">
        <f t="shared" si="53"/>
        <v>3.7349443880083166</v>
      </c>
      <c r="E613">
        <f t="shared" si="54"/>
        <v>3.7125576652866386</v>
      </c>
      <c r="F613">
        <f t="shared" si="54"/>
        <v>3.6903051253805939</v>
      </c>
      <c r="G613">
        <f t="shared" si="54"/>
        <v>3.6681859640175674</v>
      </c>
      <c r="H613">
        <f t="shared" si="54"/>
        <v>100.87818289496273</v>
      </c>
      <c r="J613">
        <f t="shared" si="55"/>
        <v>6.4941760376558477</v>
      </c>
    </row>
    <row r="614" spans="2:10" x14ac:dyDescent="0.25">
      <c r="B614">
        <f t="shared" si="56"/>
        <v>6.0399999999999222E-3</v>
      </c>
      <c r="C614">
        <f t="shared" si="52"/>
        <v>-109.19</v>
      </c>
      <c r="D614">
        <f t="shared" si="53"/>
        <v>3.7349195205681305</v>
      </c>
      <c r="E614">
        <f t="shared" si="54"/>
        <v>3.7124960444595949</v>
      </c>
      <c r="F614">
        <f t="shared" si="54"/>
        <v>3.6902071930137921</v>
      </c>
      <c r="G614">
        <f t="shared" si="54"/>
        <v>3.6680521579795959</v>
      </c>
      <c r="H614">
        <f t="shared" si="54"/>
        <v>100.87350042818262</v>
      </c>
      <c r="J614">
        <f t="shared" si="55"/>
        <v>6.4891753442037441</v>
      </c>
    </row>
    <row r="615" spans="2:10" x14ac:dyDescent="0.25">
      <c r="B615">
        <f t="shared" si="56"/>
        <v>6.0499999999999218E-3</v>
      </c>
      <c r="C615">
        <f t="shared" si="52"/>
        <v>-109.19</v>
      </c>
      <c r="D615">
        <f t="shared" si="53"/>
        <v>3.734894653459079</v>
      </c>
      <c r="E615">
        <f t="shared" si="54"/>
        <v>3.7124344251867001</v>
      </c>
      <c r="F615">
        <f t="shared" si="54"/>
        <v>3.6901092641386617</v>
      </c>
      <c r="G615">
        <f t="shared" si="54"/>
        <v>3.667918358072324</v>
      </c>
      <c r="H615">
        <f t="shared" si="54"/>
        <v>100.86881822308466</v>
      </c>
      <c r="J615">
        <f t="shared" si="55"/>
        <v>6.4841749239414241</v>
      </c>
    </row>
    <row r="616" spans="2:10" x14ac:dyDescent="0.25">
      <c r="B616">
        <f t="shared" si="56"/>
        <v>6.0599999999999214E-3</v>
      </c>
      <c r="C616">
        <f t="shared" si="52"/>
        <v>-109.19</v>
      </c>
      <c r="D616">
        <f t="shared" si="53"/>
        <v>3.7348697866811555</v>
      </c>
      <c r="E616">
        <f t="shared" si="54"/>
        <v>3.7123728074678999</v>
      </c>
      <c r="F616">
        <f t="shared" si="54"/>
        <v>3.6900113387550446</v>
      </c>
      <c r="G616">
        <f t="shared" si="54"/>
        <v>3.6677845642954141</v>
      </c>
      <c r="H616">
        <f t="shared" si="54"/>
        <v>100.86413627965179</v>
      </c>
      <c r="J616">
        <f t="shared" si="55"/>
        <v>6.479174776851309</v>
      </c>
    </row>
    <row r="617" spans="2:10" x14ac:dyDescent="0.25">
      <c r="B617">
        <f t="shared" si="56"/>
        <v>6.0699999999999209E-3</v>
      </c>
      <c r="C617">
        <f t="shared" si="52"/>
        <v>-109.19</v>
      </c>
      <c r="D617">
        <f t="shared" si="53"/>
        <v>3.7348449202343543</v>
      </c>
      <c r="E617">
        <f t="shared" si="54"/>
        <v>3.7123111913031441</v>
      </c>
      <c r="F617">
        <f t="shared" si="54"/>
        <v>3.6899134168627867</v>
      </c>
      <c r="G617">
        <f t="shared" si="54"/>
        <v>3.66765077664853</v>
      </c>
      <c r="H617">
        <f t="shared" si="54"/>
        <v>100.85945459786694</v>
      </c>
      <c r="J617">
        <f t="shared" si="55"/>
        <v>6.4741749029157489</v>
      </c>
    </row>
    <row r="618" spans="2:10" x14ac:dyDescent="0.25">
      <c r="B618">
        <f t="shared" si="56"/>
        <v>6.0799999999999205E-3</v>
      </c>
      <c r="C618">
        <f t="shared" si="52"/>
        <v>-109.19</v>
      </c>
      <c r="D618">
        <f t="shared" si="53"/>
        <v>3.7348200541186682</v>
      </c>
      <c r="E618">
        <f t="shared" si="54"/>
        <v>3.7122495766923791</v>
      </c>
      <c r="F618">
        <f t="shared" si="54"/>
        <v>3.6898154984617326</v>
      </c>
      <c r="G618">
        <f t="shared" si="54"/>
        <v>3.6675169951313347</v>
      </c>
      <c r="H618">
        <f t="shared" si="54"/>
        <v>100.85477317771311</v>
      </c>
      <c r="J618">
        <f t="shared" si="55"/>
        <v>6.469175302117236</v>
      </c>
    </row>
    <row r="619" spans="2:10" x14ac:dyDescent="0.25">
      <c r="B619">
        <f t="shared" si="56"/>
        <v>6.0899999999999201E-3</v>
      </c>
      <c r="C619">
        <f t="shared" si="52"/>
        <v>-109.19</v>
      </c>
      <c r="D619">
        <f t="shared" si="53"/>
        <v>3.7347951883340911</v>
      </c>
      <c r="E619">
        <f t="shared" si="54"/>
        <v>3.7121879636355506</v>
      </c>
      <c r="F619">
        <f t="shared" si="54"/>
        <v>3.6897175835517206</v>
      </c>
      <c r="G619">
        <f t="shared" si="54"/>
        <v>3.6673832197434835</v>
      </c>
      <c r="H619">
        <f t="shared" si="54"/>
        <v>100.85009201917296</v>
      </c>
      <c r="J619">
        <f t="shared" si="55"/>
        <v>6.464175974437822</v>
      </c>
    </row>
    <row r="620" spans="2:10" x14ac:dyDescent="0.25">
      <c r="B620">
        <f t="shared" si="56"/>
        <v>6.0999999999999197E-3</v>
      </c>
      <c r="C620">
        <f t="shared" si="52"/>
        <v>-109.19</v>
      </c>
      <c r="D620">
        <f t="shared" si="53"/>
        <v>3.7347703228806148</v>
      </c>
      <c r="E620">
        <f t="shared" si="54"/>
        <v>3.7121263521326058</v>
      </c>
      <c r="F620">
        <f t="shared" si="54"/>
        <v>3.689619672132598</v>
      </c>
      <c r="G620">
        <f t="shared" si="54"/>
        <v>3.6672494504846411</v>
      </c>
      <c r="H620">
        <f t="shared" si="54"/>
        <v>100.84541112222948</v>
      </c>
      <c r="J620">
        <f t="shared" si="55"/>
        <v>6.4591769198599422</v>
      </c>
    </row>
    <row r="621" spans="2:10" x14ac:dyDescent="0.25">
      <c r="B621">
        <f t="shared" si="56"/>
        <v>6.1099999999999193E-3</v>
      </c>
      <c r="C621">
        <f t="shared" si="52"/>
        <v>-109.19</v>
      </c>
      <c r="D621">
        <f t="shared" si="53"/>
        <v>3.7347454577582346</v>
      </c>
      <c r="E621">
        <f t="shared" si="54"/>
        <v>3.7120647421834945</v>
      </c>
      <c r="F621">
        <f t="shared" si="54"/>
        <v>3.6895217642042075</v>
      </c>
      <c r="G621">
        <f t="shared" si="54"/>
        <v>3.6671156873544719</v>
      </c>
      <c r="H621">
        <f t="shared" si="54"/>
        <v>100.84073048686565</v>
      </c>
      <c r="J621">
        <f t="shared" si="55"/>
        <v>6.4541781383660606</v>
      </c>
    </row>
    <row r="622" spans="2:10" x14ac:dyDescent="0.25">
      <c r="B622">
        <f t="shared" si="56"/>
        <v>6.1199999999999189E-3</v>
      </c>
      <c r="C622">
        <f t="shared" si="52"/>
        <v>-109.19</v>
      </c>
      <c r="D622">
        <f t="shared" si="53"/>
        <v>3.7347205929669434</v>
      </c>
      <c r="E622">
        <f t="shared" si="54"/>
        <v>3.7120031337881607</v>
      </c>
      <c r="F622">
        <f t="shared" si="54"/>
        <v>3.6894238597663911</v>
      </c>
      <c r="G622">
        <f t="shared" si="54"/>
        <v>3.666981930352633</v>
      </c>
      <c r="H622">
        <f t="shared" si="54"/>
        <v>100.83605011306425</v>
      </c>
      <c r="J622">
        <f t="shared" si="55"/>
        <v>6.4491796299383708</v>
      </c>
    </row>
    <row r="623" spans="2:10" x14ac:dyDescent="0.25">
      <c r="B623">
        <f t="shared" si="56"/>
        <v>6.1299999999999185E-3</v>
      </c>
      <c r="C623">
        <f t="shared" si="52"/>
        <v>-109.19</v>
      </c>
      <c r="D623">
        <f t="shared" si="53"/>
        <v>3.7346957285067344</v>
      </c>
      <c r="E623">
        <f t="shared" si="54"/>
        <v>3.7119415269465525</v>
      </c>
      <c r="F623">
        <f t="shared" si="54"/>
        <v>3.6893259588189911</v>
      </c>
      <c r="G623">
        <f t="shared" si="54"/>
        <v>3.6668481794787868</v>
      </c>
      <c r="H623">
        <f t="shared" si="54"/>
        <v>100.83137000080815</v>
      </c>
      <c r="J623">
        <f t="shared" si="55"/>
        <v>6.444181394559223</v>
      </c>
    </row>
    <row r="624" spans="2:10" x14ac:dyDescent="0.25">
      <c r="B624">
        <f t="shared" si="56"/>
        <v>6.1399999999999181E-3</v>
      </c>
      <c r="C624">
        <f t="shared" si="52"/>
        <v>-109.19</v>
      </c>
      <c r="D624">
        <f t="shared" si="53"/>
        <v>3.7346708643776005</v>
      </c>
      <c r="E624">
        <f t="shared" si="54"/>
        <v>3.7118799216586176</v>
      </c>
      <c r="F624">
        <f t="shared" si="54"/>
        <v>3.6892280613618564</v>
      </c>
      <c r="G624">
        <f t="shared" si="54"/>
        <v>3.6667144347325986</v>
      </c>
      <c r="H624">
        <f t="shared" si="54"/>
        <v>100.82669015008044</v>
      </c>
      <c r="J624">
        <f t="shared" si="55"/>
        <v>6.4391834322111237</v>
      </c>
    </row>
    <row r="625" spans="2:10" x14ac:dyDescent="0.25">
      <c r="B625">
        <f t="shared" si="56"/>
        <v>6.1499999999999177E-3</v>
      </c>
      <c r="C625">
        <f t="shared" si="52"/>
        <v>-109.19</v>
      </c>
      <c r="D625">
        <f t="shared" si="53"/>
        <v>3.7346460005795352</v>
      </c>
      <c r="E625">
        <f t="shared" si="54"/>
        <v>3.7118183179243016</v>
      </c>
      <c r="F625">
        <f t="shared" si="54"/>
        <v>3.6891301673948234</v>
      </c>
      <c r="G625">
        <f t="shared" si="54"/>
        <v>3.6665806961137246</v>
      </c>
      <c r="H625">
        <f t="shared" si="54"/>
        <v>100.82201056086375</v>
      </c>
      <c r="J625">
        <f t="shared" si="55"/>
        <v>6.4341857428761244</v>
      </c>
    </row>
    <row r="626" spans="2:10" x14ac:dyDescent="0.25">
      <c r="B626">
        <f t="shared" si="56"/>
        <v>6.1599999999999173E-3</v>
      </c>
      <c r="C626">
        <f t="shared" si="52"/>
        <v>-109.19</v>
      </c>
      <c r="D626">
        <f t="shared" si="53"/>
        <v>3.7346211371125326</v>
      </c>
      <c r="E626">
        <f t="shared" si="54"/>
        <v>3.7117567157435527</v>
      </c>
      <c r="F626">
        <f t="shared" si="54"/>
        <v>3.6890322769177399</v>
      </c>
      <c r="G626">
        <f t="shared" si="54"/>
        <v>3.6664469636218295</v>
      </c>
      <c r="H626">
        <f t="shared" si="54"/>
        <v>100.81733123314115</v>
      </c>
      <c r="J626">
        <f t="shared" si="55"/>
        <v>6.4291883265367886</v>
      </c>
    </row>
    <row r="627" spans="2:10" x14ac:dyDescent="0.25">
      <c r="B627">
        <f t="shared" si="56"/>
        <v>6.1699999999999169E-3</v>
      </c>
      <c r="C627">
        <f t="shared" si="52"/>
        <v>-109.19</v>
      </c>
      <c r="D627">
        <f t="shared" si="53"/>
        <v>3.7345962739765861</v>
      </c>
      <c r="E627">
        <f t="shared" si="54"/>
        <v>3.711695115116318</v>
      </c>
      <c r="F627">
        <f t="shared" si="54"/>
        <v>3.6889343899304476</v>
      </c>
      <c r="G627">
        <f t="shared" si="54"/>
        <v>3.666313237256575</v>
      </c>
      <c r="H627">
        <f t="shared" si="54"/>
        <v>100.81265216689549</v>
      </c>
      <c r="J627">
        <f t="shared" si="55"/>
        <v>6.4241911831754237</v>
      </c>
    </row>
    <row r="628" spans="2:10" x14ac:dyDescent="0.25">
      <c r="B628">
        <f t="shared" si="56"/>
        <v>6.1799999999999165E-3</v>
      </c>
      <c r="C628">
        <f t="shared" si="52"/>
        <v>-109.19</v>
      </c>
      <c r="D628">
        <f t="shared" si="53"/>
        <v>3.7345714111716881</v>
      </c>
      <c r="E628">
        <f t="shared" si="54"/>
        <v>3.711633516042546</v>
      </c>
      <c r="F628">
        <f t="shared" si="54"/>
        <v>3.6888365064327924</v>
      </c>
      <c r="G628">
        <f t="shared" si="54"/>
        <v>3.6661795170176239</v>
      </c>
      <c r="H628">
        <f t="shared" si="54"/>
        <v>100.80797336210976</v>
      </c>
      <c r="J628">
        <f t="shared" si="55"/>
        <v>6.4191943127744082</v>
      </c>
    </row>
    <row r="629" spans="2:10" x14ac:dyDescent="0.25">
      <c r="B629">
        <f t="shared" si="56"/>
        <v>6.1899999999999161E-3</v>
      </c>
      <c r="C629">
        <f t="shared" si="52"/>
        <v>-109.19</v>
      </c>
      <c r="D629">
        <f t="shared" si="53"/>
        <v>3.734546548697832</v>
      </c>
      <c r="E629">
        <f t="shared" si="54"/>
        <v>3.7115719185221803</v>
      </c>
      <c r="F629">
        <f t="shared" si="54"/>
        <v>3.6887386264246125</v>
      </c>
      <c r="G629">
        <f t="shared" si="54"/>
        <v>3.6660458029046326</v>
      </c>
      <c r="H629">
        <f t="shared" si="54"/>
        <v>100.80329481876669</v>
      </c>
      <c r="J629">
        <f t="shared" si="55"/>
        <v>6.4141977153159502</v>
      </c>
    </row>
    <row r="630" spans="2:10" x14ac:dyDescent="0.25">
      <c r="B630">
        <f t="shared" si="56"/>
        <v>6.1999999999999156E-3</v>
      </c>
      <c r="C630">
        <f t="shared" si="52"/>
        <v>-109.19</v>
      </c>
      <c r="D630">
        <f t="shared" si="53"/>
        <v>3.7345216865550128</v>
      </c>
      <c r="E630">
        <f t="shared" si="54"/>
        <v>3.7115103225551711</v>
      </c>
      <c r="F630">
        <f t="shared" si="54"/>
        <v>3.6886407499057547</v>
      </c>
      <c r="G630">
        <f t="shared" si="54"/>
        <v>3.6659120949172679</v>
      </c>
      <c r="H630">
        <f t="shared" si="54"/>
        <v>100.79861653684928</v>
      </c>
      <c r="J630">
        <f t="shared" si="55"/>
        <v>6.4092013907824992</v>
      </c>
    </row>
    <row r="631" spans="2:10" x14ac:dyDescent="0.25">
      <c r="B631">
        <f t="shared" si="56"/>
        <v>6.2099999999999152E-3</v>
      </c>
      <c r="C631">
        <f t="shared" si="52"/>
        <v>-109.19</v>
      </c>
      <c r="D631">
        <f t="shared" si="53"/>
        <v>3.7344968247432226</v>
      </c>
      <c r="E631">
        <f t="shared" si="54"/>
        <v>3.7114487281414648</v>
      </c>
      <c r="F631">
        <f t="shared" si="54"/>
        <v>3.6885428768760646</v>
      </c>
      <c r="G631">
        <f t="shared" si="54"/>
        <v>3.6657783930551928</v>
      </c>
      <c r="H631">
        <f t="shared" si="54"/>
        <v>100.79393851634053</v>
      </c>
      <c r="J631">
        <f t="shared" si="55"/>
        <v>6.4042053391564764</v>
      </c>
    </row>
    <row r="632" spans="2:10" x14ac:dyDescent="0.25">
      <c r="B632">
        <f t="shared" si="56"/>
        <v>6.2199999999999148E-3</v>
      </c>
      <c r="C632">
        <f t="shared" si="52"/>
        <v>-109.19</v>
      </c>
      <c r="D632">
        <f t="shared" si="53"/>
        <v>3.7344719632624548</v>
      </c>
      <c r="E632">
        <f t="shared" si="54"/>
        <v>3.7113871352810079</v>
      </c>
      <c r="F632">
        <f t="shared" si="54"/>
        <v>3.6884450073353814</v>
      </c>
      <c r="G632">
        <f t="shared" si="54"/>
        <v>3.6656446973180632</v>
      </c>
      <c r="H632">
        <f t="shared" si="54"/>
        <v>100.78926075722318</v>
      </c>
      <c r="J632">
        <f t="shared" si="55"/>
        <v>6.3992095604200614</v>
      </c>
    </row>
    <row r="633" spans="2:10" x14ac:dyDescent="0.25">
      <c r="B633">
        <f t="shared" si="56"/>
        <v>6.2299999999999144E-3</v>
      </c>
      <c r="C633">
        <f t="shared" si="52"/>
        <v>-109.19</v>
      </c>
      <c r="D633">
        <f t="shared" si="53"/>
        <v>3.7344471021127026</v>
      </c>
      <c r="E633">
        <f t="shared" si="54"/>
        <v>3.711325543973746</v>
      </c>
      <c r="F633">
        <f t="shared" si="54"/>
        <v>3.68834714128355</v>
      </c>
      <c r="G633">
        <f t="shared" si="54"/>
        <v>3.6655110077055446</v>
      </c>
      <c r="H633">
        <f t="shared" si="54"/>
        <v>100.78458325948017</v>
      </c>
      <c r="J633">
        <f t="shared" si="55"/>
        <v>6.3942140545557038</v>
      </c>
    </row>
    <row r="634" spans="2:10" x14ac:dyDescent="0.25">
      <c r="B634">
        <f t="shared" si="56"/>
        <v>6.239999999999914E-3</v>
      </c>
      <c r="C634">
        <f t="shared" si="52"/>
        <v>-109.19</v>
      </c>
      <c r="D634">
        <f t="shared" si="53"/>
        <v>3.7344222412939603</v>
      </c>
      <c r="E634">
        <f t="shared" si="54"/>
        <v>3.7112639542196297</v>
      </c>
      <c r="F634">
        <f t="shared" si="54"/>
        <v>3.6882492787204137</v>
      </c>
      <c r="G634">
        <f t="shared" si="54"/>
        <v>3.6653773242172978</v>
      </c>
      <c r="H634">
        <f t="shared" si="54"/>
        <v>100.77990602309447</v>
      </c>
      <c r="J634">
        <f t="shared" si="55"/>
        <v>6.3892188215457821</v>
      </c>
    </row>
    <row r="635" spans="2:10" x14ac:dyDescent="0.25">
      <c r="B635">
        <f t="shared" si="56"/>
        <v>6.2499999999999136E-3</v>
      </c>
      <c r="C635">
        <f t="shared" si="52"/>
        <v>-109.19</v>
      </c>
      <c r="D635">
        <f t="shared" si="53"/>
        <v>3.7343973808062207</v>
      </c>
      <c r="E635">
        <f t="shared" si="54"/>
        <v>3.7112023660186049</v>
      </c>
      <c r="F635">
        <f t="shared" si="54"/>
        <v>3.6881514196458189</v>
      </c>
      <c r="G635">
        <f t="shared" si="54"/>
        <v>3.6652436468529888</v>
      </c>
      <c r="H635">
        <f t="shared" si="54"/>
        <v>100.77522904804907</v>
      </c>
      <c r="J635">
        <f t="shared" si="55"/>
        <v>6.3842238613727034</v>
      </c>
    </row>
    <row r="636" spans="2:10" x14ac:dyDescent="0.25">
      <c r="B636">
        <f t="shared" si="56"/>
        <v>6.2599999999999132E-3</v>
      </c>
      <c r="C636">
        <f t="shared" si="52"/>
        <v>-109.19</v>
      </c>
      <c r="D636">
        <f t="shared" si="53"/>
        <v>3.7343725206494778</v>
      </c>
      <c r="E636">
        <f t="shared" si="54"/>
        <v>3.7111407793706181</v>
      </c>
      <c r="F636">
        <f t="shared" si="54"/>
        <v>3.6880535640596048</v>
      </c>
      <c r="G636">
        <f t="shared" si="54"/>
        <v>3.6651099756122725</v>
      </c>
      <c r="H636">
        <f t="shared" si="54"/>
        <v>100.77055233432664</v>
      </c>
      <c r="J636">
        <f t="shared" si="55"/>
        <v>6.3792291740186045</v>
      </c>
    </row>
    <row r="637" spans="2:10" x14ac:dyDescent="0.25">
      <c r="B637">
        <f t="shared" si="56"/>
        <v>6.2699999999999128E-3</v>
      </c>
      <c r="C637">
        <f t="shared" si="52"/>
        <v>-109.19</v>
      </c>
      <c r="D637">
        <f t="shared" si="53"/>
        <v>3.7343476608237234</v>
      </c>
      <c r="E637">
        <f t="shared" si="54"/>
        <v>3.7110791942756149</v>
      </c>
      <c r="F637">
        <f t="shared" si="54"/>
        <v>3.687955711961616</v>
      </c>
      <c r="G637">
        <f t="shared" si="54"/>
        <v>3.6649763104948132</v>
      </c>
      <c r="H637">
        <f t="shared" si="54"/>
        <v>100.76587588191026</v>
      </c>
      <c r="J637">
        <f t="shared" si="55"/>
        <v>6.3742347594660345</v>
      </c>
    </row>
    <row r="638" spans="2:10" x14ac:dyDescent="0.25">
      <c r="B638">
        <f t="shared" si="56"/>
        <v>6.2799999999999124E-3</v>
      </c>
      <c r="C638">
        <f t="shared" si="52"/>
        <v>-109.19</v>
      </c>
      <c r="D638">
        <f t="shared" si="53"/>
        <v>3.7343228013289527</v>
      </c>
      <c r="E638">
        <f t="shared" si="54"/>
        <v>3.7110176107335464</v>
      </c>
      <c r="F638">
        <f t="shared" si="54"/>
        <v>3.6878578633516983</v>
      </c>
      <c r="G638">
        <f t="shared" si="54"/>
        <v>3.664842651500277</v>
      </c>
      <c r="H638">
        <f t="shared" si="54"/>
        <v>100.7611996907829</v>
      </c>
      <c r="J638">
        <f t="shared" si="55"/>
        <v>6.3692406176973861</v>
      </c>
    </row>
    <row r="639" spans="2:10" x14ac:dyDescent="0.25">
      <c r="B639">
        <f t="shared" si="56"/>
        <v>6.289999999999912E-3</v>
      </c>
      <c r="C639">
        <f t="shared" si="52"/>
        <v>-109.19</v>
      </c>
      <c r="D639">
        <f t="shared" si="53"/>
        <v>3.7342979421651581</v>
      </c>
      <c r="E639">
        <f t="shared" si="54"/>
        <v>3.7109560287443561</v>
      </c>
      <c r="F639">
        <f t="shared" si="54"/>
        <v>3.6877600182296923</v>
      </c>
      <c r="G639">
        <f t="shared" si="54"/>
        <v>3.6647089986283197</v>
      </c>
      <c r="H639">
        <f t="shared" si="54"/>
        <v>100.75652376092729</v>
      </c>
      <c r="J639">
        <f t="shared" si="55"/>
        <v>6.3642467486948249</v>
      </c>
    </row>
    <row r="640" spans="2:10" x14ac:dyDescent="0.25">
      <c r="B640">
        <f t="shared" si="56"/>
        <v>6.2999999999999116E-3</v>
      </c>
      <c r="C640">
        <f t="shared" si="52"/>
        <v>-109.19</v>
      </c>
      <c r="D640">
        <f t="shared" si="53"/>
        <v>3.7342730833323334</v>
      </c>
      <c r="E640">
        <f t="shared" si="54"/>
        <v>3.7108944483079931</v>
      </c>
      <c r="F640">
        <f t="shared" si="54"/>
        <v>3.6876621765954423</v>
      </c>
      <c r="G640">
        <f t="shared" si="54"/>
        <v>3.6645753518786068</v>
      </c>
      <c r="H640">
        <f t="shared" si="54"/>
        <v>100.7518480923265</v>
      </c>
      <c r="J640">
        <f t="shared" si="55"/>
        <v>6.3592531524408855</v>
      </c>
    </row>
    <row r="641" spans="2:10" x14ac:dyDescent="0.25">
      <c r="B641">
        <f t="shared" si="56"/>
        <v>6.3099999999999112E-3</v>
      </c>
      <c r="C641">
        <f t="shared" si="52"/>
        <v>-109.19</v>
      </c>
      <c r="D641">
        <f t="shared" si="53"/>
        <v>3.7342482248304711</v>
      </c>
      <c r="E641">
        <f t="shared" si="54"/>
        <v>3.7108328694244035</v>
      </c>
      <c r="F641">
        <f t="shared" si="54"/>
        <v>3.6875643384487926</v>
      </c>
      <c r="G641">
        <f t="shared" si="54"/>
        <v>3.664441711250801</v>
      </c>
      <c r="H641">
        <f t="shared" si="54"/>
        <v>100.74717268496339</v>
      </c>
      <c r="J641">
        <f t="shared" si="55"/>
        <v>6.3542598289178613</v>
      </c>
    </row>
    <row r="642" spans="2:10" x14ac:dyDescent="0.25">
      <c r="B642">
        <f t="shared" si="56"/>
        <v>6.3199999999999108E-3</v>
      </c>
      <c r="C642">
        <f t="shared" si="52"/>
        <v>-109.19</v>
      </c>
      <c r="D642">
        <f t="shared" si="53"/>
        <v>3.7342233666595663</v>
      </c>
      <c r="E642">
        <f t="shared" si="54"/>
        <v>3.7107712920935354</v>
      </c>
      <c r="F642">
        <f t="shared" si="54"/>
        <v>3.6874665037895862</v>
      </c>
      <c r="G642">
        <f t="shared" si="54"/>
        <v>3.6643080767445606</v>
      </c>
      <c r="H642">
        <f t="shared" si="54"/>
        <v>100.74249753882083</v>
      </c>
      <c r="J642">
        <f t="shared" si="55"/>
        <v>6.349266778108074</v>
      </c>
    </row>
    <row r="643" spans="2:10" x14ac:dyDescent="0.25">
      <c r="B643">
        <f t="shared" si="56"/>
        <v>6.3299999999999104E-3</v>
      </c>
      <c r="C643">
        <f t="shared" si="52"/>
        <v>-109.19</v>
      </c>
      <c r="D643">
        <f t="shared" si="53"/>
        <v>3.734198508819611</v>
      </c>
      <c r="E643">
        <f t="shared" si="54"/>
        <v>3.7107097163153355</v>
      </c>
      <c r="F643">
        <f t="shared" si="54"/>
        <v>3.6873686726176658</v>
      </c>
      <c r="G643">
        <f t="shared" si="54"/>
        <v>3.66417444835955</v>
      </c>
      <c r="H643">
        <f t="shared" si="54"/>
        <v>100.73782265388179</v>
      </c>
      <c r="J643">
        <f t="shared" si="55"/>
        <v>6.344273999993959</v>
      </c>
    </row>
    <row r="644" spans="2:10" x14ac:dyDescent="0.25">
      <c r="B644">
        <f t="shared" si="56"/>
        <v>6.3399999999999099E-3</v>
      </c>
      <c r="C644">
        <f t="shared" si="52"/>
        <v>-109.19</v>
      </c>
      <c r="D644">
        <f t="shared" si="53"/>
        <v>3.7341736513105994</v>
      </c>
      <c r="E644">
        <f t="shared" si="54"/>
        <v>3.7106481420897501</v>
      </c>
      <c r="F644">
        <f t="shared" si="54"/>
        <v>3.6872708449328755</v>
      </c>
      <c r="G644">
        <f t="shared" si="54"/>
        <v>3.6640408260954307</v>
      </c>
      <c r="H644">
        <f t="shared" si="54"/>
        <v>100.73314803012924</v>
      </c>
      <c r="J644">
        <f t="shared" si="55"/>
        <v>6.339281494557909</v>
      </c>
    </row>
    <row r="645" spans="2:10" x14ac:dyDescent="0.25">
      <c r="B645">
        <f t="shared" si="56"/>
        <v>6.3499999999999095E-3</v>
      </c>
      <c r="C645">
        <f t="shared" si="52"/>
        <v>-109.19</v>
      </c>
      <c r="D645">
        <f t="shared" si="53"/>
        <v>3.7341487941325235</v>
      </c>
      <c r="E645">
        <f t="shared" si="54"/>
        <v>3.7105865694167277</v>
      </c>
      <c r="F645">
        <f t="shared" si="54"/>
        <v>3.6871730207350604</v>
      </c>
      <c r="G645">
        <f t="shared" si="54"/>
        <v>3.6639072099518661</v>
      </c>
      <c r="H645">
        <f t="shared" si="54"/>
        <v>100.72847366754606</v>
      </c>
      <c r="J645">
        <f t="shared" si="55"/>
        <v>6.3342892617822457</v>
      </c>
    </row>
    <row r="646" spans="2:10" x14ac:dyDescent="0.25">
      <c r="B646">
        <f t="shared" si="56"/>
        <v>6.3599999999999091E-3</v>
      </c>
      <c r="C646">
        <f t="shared" si="52"/>
        <v>-109.19</v>
      </c>
      <c r="D646">
        <f t="shared" si="53"/>
        <v>3.7341239372853785</v>
      </c>
      <c r="E646">
        <f t="shared" si="54"/>
        <v>3.7105249982962145</v>
      </c>
      <c r="F646">
        <f t="shared" si="54"/>
        <v>3.6870752000240623</v>
      </c>
      <c r="G646">
        <f t="shared" si="54"/>
        <v>3.663773599928517</v>
      </c>
      <c r="H646">
        <f t="shared" si="54"/>
        <v>100.72379956611515</v>
      </c>
      <c r="J646">
        <f t="shared" si="55"/>
        <v>6.3292973016493193</v>
      </c>
    </row>
    <row r="647" spans="2:10" x14ac:dyDescent="0.25">
      <c r="B647">
        <f t="shared" si="56"/>
        <v>6.3699999999999087E-3</v>
      </c>
      <c r="C647">
        <f t="shared" si="52"/>
        <v>-109.19</v>
      </c>
      <c r="D647">
        <f t="shared" si="53"/>
        <v>3.7340990807691568</v>
      </c>
      <c r="E647">
        <f t="shared" si="54"/>
        <v>3.7104634287281586</v>
      </c>
      <c r="F647">
        <f t="shared" si="54"/>
        <v>3.6869773827997236</v>
      </c>
      <c r="G647">
        <f t="shared" si="54"/>
        <v>3.6636399960250454</v>
      </c>
      <c r="H647">
        <f t="shared" si="54"/>
        <v>100.71912572581944</v>
      </c>
      <c r="J647">
        <f t="shared" si="55"/>
        <v>6.3243056141415224</v>
      </c>
    </row>
    <row r="648" spans="2:10" x14ac:dyDescent="0.25">
      <c r="B648">
        <f t="shared" si="56"/>
        <v>6.3799999999999083E-3</v>
      </c>
      <c r="C648">
        <f t="shared" si="52"/>
        <v>-109.19</v>
      </c>
      <c r="D648">
        <f t="shared" si="53"/>
        <v>3.7340742245838521</v>
      </c>
      <c r="E648">
        <f t="shared" si="54"/>
        <v>3.7104018607125071</v>
      </c>
      <c r="F648">
        <f t="shared" si="54"/>
        <v>3.686879569061893</v>
      </c>
      <c r="G648">
        <f t="shared" si="54"/>
        <v>3.6635063982411151</v>
      </c>
      <c r="H648">
        <f t="shared" si="54"/>
        <v>100.71445214664196</v>
      </c>
      <c r="J648">
        <f t="shared" si="55"/>
        <v>6.3193141992413189</v>
      </c>
    </row>
    <row r="649" spans="2:10" x14ac:dyDescent="0.25">
      <c r="B649">
        <f t="shared" si="56"/>
        <v>6.3899999999999079E-3</v>
      </c>
      <c r="C649">
        <f t="shared" si="52"/>
        <v>-109.19</v>
      </c>
      <c r="D649">
        <f t="shared" si="53"/>
        <v>3.7340493687294569</v>
      </c>
      <c r="E649">
        <f t="shared" si="54"/>
        <v>3.710340294249205</v>
      </c>
      <c r="F649">
        <f t="shared" si="54"/>
        <v>3.6867817588104068</v>
      </c>
      <c r="G649">
        <f t="shared" si="54"/>
        <v>3.6633728065763842</v>
      </c>
      <c r="H649">
        <f t="shared" si="54"/>
        <v>100.7097788285654</v>
      </c>
      <c r="J649">
        <f t="shared" si="55"/>
        <v>6.3143230569308741</v>
      </c>
    </row>
    <row r="650" spans="2:10" x14ac:dyDescent="0.25">
      <c r="B650">
        <f t="shared" si="56"/>
        <v>6.3999999999999075E-3</v>
      </c>
      <c r="C650">
        <f t="shared" si="52"/>
        <v>-109.19</v>
      </c>
      <c r="D650">
        <f t="shared" si="53"/>
        <v>3.734024513205966</v>
      </c>
      <c r="E650">
        <f t="shared" si="54"/>
        <v>3.7102787293382016</v>
      </c>
      <c r="F650">
        <f t="shared" si="54"/>
        <v>3.6866839520451133</v>
      </c>
      <c r="G650">
        <f t="shared" si="54"/>
        <v>3.6632392210305182</v>
      </c>
      <c r="H650">
        <f t="shared" ref="F650:H713" si="57">H$7/((1+244/365*$B650)*(1+$B650)^(H$6-1))</f>
        <v>100.70510577157292</v>
      </c>
      <c r="J650">
        <f t="shared" si="55"/>
        <v>6.309332187192723</v>
      </c>
    </row>
    <row r="651" spans="2:10" x14ac:dyDescent="0.25">
      <c r="B651">
        <f t="shared" si="56"/>
        <v>6.4099999999999071E-3</v>
      </c>
      <c r="C651">
        <f t="shared" ref="C651:C714" si="58">$C$7</f>
        <v>-109.19</v>
      </c>
      <c r="D651">
        <f t="shared" ref="D651:D714" si="59">D$7/(1+244/365*$B651)</f>
        <v>3.7339996580133721</v>
      </c>
      <c r="E651">
        <f t="shared" ref="E651:H714" si="60">E$7/((1+244/365*$B651)*(1+$B651)^(E$6-1))</f>
        <v>3.710217165979445</v>
      </c>
      <c r="F651">
        <f t="shared" si="57"/>
        <v>3.6865861487658562</v>
      </c>
      <c r="G651">
        <f t="shared" si="57"/>
        <v>3.6631056416031806</v>
      </c>
      <c r="H651">
        <f t="shared" si="57"/>
        <v>100.70043297564746</v>
      </c>
      <c r="J651">
        <f t="shared" ref="J651:J714" si="61">SUM(C651:H651)</f>
        <v>6.3043415900093152</v>
      </c>
    </row>
    <row r="652" spans="2:10" x14ac:dyDescent="0.25">
      <c r="B652">
        <f t="shared" ref="B652:B715" si="62">B651+0.00001</f>
        <v>6.4199999999999067E-3</v>
      </c>
      <c r="C652">
        <f t="shared" si="58"/>
        <v>-109.19</v>
      </c>
      <c r="D652">
        <f t="shared" si="59"/>
        <v>3.7339748031516691</v>
      </c>
      <c r="E652">
        <f t="shared" si="60"/>
        <v>3.71015560417288</v>
      </c>
      <c r="F652">
        <f t="shared" si="57"/>
        <v>3.6864883489724765</v>
      </c>
      <c r="G652">
        <f t="shared" si="57"/>
        <v>3.662972068294029</v>
      </c>
      <c r="H652">
        <f t="shared" si="57"/>
        <v>100.69576044077171</v>
      </c>
      <c r="J652">
        <f t="shared" si="61"/>
        <v>6.299351265362759</v>
      </c>
    </row>
    <row r="653" spans="2:10" x14ac:dyDescent="0.25">
      <c r="B653">
        <f t="shared" si="62"/>
        <v>6.4299999999999063E-3</v>
      </c>
      <c r="C653">
        <f t="shared" si="58"/>
        <v>-109.19</v>
      </c>
      <c r="D653">
        <f t="shared" si="59"/>
        <v>3.7339499486208485</v>
      </c>
      <c r="E653">
        <f t="shared" si="60"/>
        <v>3.7100940439184531</v>
      </c>
      <c r="F653">
        <f t="shared" si="57"/>
        <v>3.6863905526648186</v>
      </c>
      <c r="G653">
        <f t="shared" si="57"/>
        <v>3.6628385011027271</v>
      </c>
      <c r="H653">
        <f t="shared" si="57"/>
        <v>100.69108816692879</v>
      </c>
      <c r="J653">
        <f t="shared" si="61"/>
        <v>6.2943612132356463</v>
      </c>
    </row>
    <row r="654" spans="2:10" x14ac:dyDescent="0.25">
      <c r="B654">
        <f t="shared" si="62"/>
        <v>6.4399999999999059E-3</v>
      </c>
      <c r="C654">
        <f t="shared" si="58"/>
        <v>-109.19</v>
      </c>
      <c r="D654">
        <f t="shared" si="59"/>
        <v>3.7339250944209064</v>
      </c>
      <c r="E654">
        <f t="shared" si="60"/>
        <v>3.7100324852161144</v>
      </c>
      <c r="F654">
        <f t="shared" si="57"/>
        <v>3.6862927598427273</v>
      </c>
      <c r="G654">
        <f t="shared" si="57"/>
        <v>3.6627049400289402</v>
      </c>
      <c r="H654">
        <f t="shared" si="57"/>
        <v>100.68641615410161</v>
      </c>
      <c r="J654">
        <f t="shared" si="61"/>
        <v>6.289371433610313</v>
      </c>
    </row>
    <row r="655" spans="2:10" x14ac:dyDescent="0.25">
      <c r="B655">
        <f t="shared" si="62"/>
        <v>6.4499999999999055E-3</v>
      </c>
      <c r="C655">
        <f t="shared" si="58"/>
        <v>-109.19</v>
      </c>
      <c r="D655">
        <f t="shared" si="59"/>
        <v>3.7339002405518347</v>
      </c>
      <c r="E655">
        <f t="shared" si="60"/>
        <v>3.7099709280658102</v>
      </c>
      <c r="F655">
        <f t="shared" si="57"/>
        <v>3.6861949705060471</v>
      </c>
      <c r="G655">
        <f t="shared" si="57"/>
        <v>3.6625713850723312</v>
      </c>
      <c r="H655">
        <f t="shared" si="57"/>
        <v>100.68174440227317</v>
      </c>
      <c r="J655">
        <f t="shared" si="61"/>
        <v>6.2843819264691945</v>
      </c>
    </row>
    <row r="656" spans="2:10" x14ac:dyDescent="0.25">
      <c r="B656">
        <f t="shared" si="62"/>
        <v>6.4599999999999051E-3</v>
      </c>
      <c r="C656">
        <f t="shared" si="58"/>
        <v>-109.19</v>
      </c>
      <c r="D656">
        <f t="shared" si="59"/>
        <v>3.7338753870136268</v>
      </c>
      <c r="E656">
        <f t="shared" si="60"/>
        <v>3.7099093724674876</v>
      </c>
      <c r="F656">
        <f t="shared" si="57"/>
        <v>3.6860971846546184</v>
      </c>
      <c r="G656">
        <f t="shared" si="57"/>
        <v>3.6624378362325558</v>
      </c>
      <c r="H656">
        <f t="shared" si="57"/>
        <v>100.67707291142624</v>
      </c>
      <c r="J656">
        <f t="shared" si="61"/>
        <v>6.2793926917945271</v>
      </c>
    </row>
    <row r="657" spans="2:10" x14ac:dyDescent="0.25">
      <c r="B657">
        <f t="shared" si="62"/>
        <v>6.4699999999999046E-3</v>
      </c>
      <c r="C657">
        <f t="shared" si="58"/>
        <v>-109.19</v>
      </c>
      <c r="D657">
        <f t="shared" si="59"/>
        <v>3.7338505338062764</v>
      </c>
      <c r="E657">
        <f t="shared" si="60"/>
        <v>3.7098478184210921</v>
      </c>
      <c r="F657">
        <f t="shared" si="57"/>
        <v>3.6859994022882874</v>
      </c>
      <c r="G657">
        <f t="shared" si="57"/>
        <v>3.6623042935092824</v>
      </c>
      <c r="H657">
        <f t="shared" si="57"/>
        <v>100.67240168154392</v>
      </c>
      <c r="J657">
        <f t="shared" si="61"/>
        <v>6.2744037295688599</v>
      </c>
    </row>
    <row r="658" spans="2:10" x14ac:dyDescent="0.25">
      <c r="B658">
        <f t="shared" si="62"/>
        <v>6.4799999999999042E-3</v>
      </c>
      <c r="C658">
        <f t="shared" si="58"/>
        <v>-109.19</v>
      </c>
      <c r="D658">
        <f t="shared" si="59"/>
        <v>3.7338256809297761</v>
      </c>
      <c r="E658">
        <f t="shared" si="60"/>
        <v>3.7097862659265726</v>
      </c>
      <c r="F658">
        <f t="shared" si="57"/>
        <v>3.6859016234068966</v>
      </c>
      <c r="G658">
        <f t="shared" si="57"/>
        <v>3.6621707569021713</v>
      </c>
      <c r="H658">
        <f t="shared" si="57"/>
        <v>100.66773071260906</v>
      </c>
      <c r="J658">
        <f t="shared" si="61"/>
        <v>6.2694150397744721</v>
      </c>
    </row>
    <row r="659" spans="2:10" x14ac:dyDescent="0.25">
      <c r="B659">
        <f t="shared" si="62"/>
        <v>6.4899999999999038E-3</v>
      </c>
      <c r="C659">
        <f t="shared" si="58"/>
        <v>-109.19</v>
      </c>
      <c r="D659">
        <f t="shared" si="59"/>
        <v>3.7338008283841209</v>
      </c>
      <c r="E659">
        <f t="shared" si="60"/>
        <v>3.7097247149838757</v>
      </c>
      <c r="F659">
        <f t="shared" si="57"/>
        <v>3.6858038480102899</v>
      </c>
      <c r="G659">
        <f t="shared" si="57"/>
        <v>3.6620372264108836</v>
      </c>
      <c r="H659">
        <f t="shared" si="57"/>
        <v>100.66306000460455</v>
      </c>
      <c r="J659">
        <f t="shared" si="61"/>
        <v>6.2644266223937279</v>
      </c>
    </row>
    <row r="660" spans="2:10" x14ac:dyDescent="0.25">
      <c r="B660">
        <f t="shared" si="62"/>
        <v>6.4999999999999034E-3</v>
      </c>
      <c r="C660">
        <f t="shared" si="58"/>
        <v>-109.19</v>
      </c>
      <c r="D660">
        <f t="shared" si="59"/>
        <v>3.7337759761693032</v>
      </c>
      <c r="E660">
        <f t="shared" si="60"/>
        <v>3.7096631655929491</v>
      </c>
      <c r="F660">
        <f t="shared" si="57"/>
        <v>3.6857060760983105</v>
      </c>
      <c r="G660">
        <f t="shared" si="57"/>
        <v>3.6619037020350831</v>
      </c>
      <c r="H660">
        <f t="shared" si="57"/>
        <v>100.65838955751347</v>
      </c>
      <c r="J660">
        <f t="shared" si="61"/>
        <v>6.2594384774091196</v>
      </c>
    </row>
    <row r="661" spans="2:10" x14ac:dyDescent="0.25">
      <c r="B661">
        <f t="shared" si="62"/>
        <v>6.509999999999903E-3</v>
      </c>
      <c r="C661">
        <f t="shared" si="58"/>
        <v>-109.19</v>
      </c>
      <c r="D661">
        <f t="shared" si="59"/>
        <v>3.7337511242853165</v>
      </c>
      <c r="E661">
        <f t="shared" si="60"/>
        <v>3.7096016177537403</v>
      </c>
      <c r="F661">
        <f t="shared" si="57"/>
        <v>3.6856083076708042</v>
      </c>
      <c r="G661">
        <f t="shared" si="57"/>
        <v>3.6617701837744332</v>
      </c>
      <c r="H661">
        <f t="shared" si="57"/>
        <v>100.65371937131872</v>
      </c>
      <c r="J661">
        <f t="shared" si="61"/>
        <v>6.2544506048030115</v>
      </c>
    </row>
    <row r="662" spans="2:10" x14ac:dyDescent="0.25">
      <c r="B662">
        <f t="shared" si="62"/>
        <v>6.5199999999999026E-3</v>
      </c>
      <c r="C662">
        <f t="shared" si="58"/>
        <v>-109.19</v>
      </c>
      <c r="D662">
        <f t="shared" si="59"/>
        <v>3.7337262727321532</v>
      </c>
      <c r="E662">
        <f t="shared" si="60"/>
        <v>3.7095400714661939</v>
      </c>
      <c r="F662">
        <f t="shared" si="57"/>
        <v>3.6855105427276107</v>
      </c>
      <c r="G662">
        <f t="shared" si="57"/>
        <v>3.6616366716285929</v>
      </c>
      <c r="H662">
        <f t="shared" si="57"/>
        <v>100.64904944600316</v>
      </c>
      <c r="J662">
        <f t="shared" si="61"/>
        <v>6.2494630045577253</v>
      </c>
    </row>
    <row r="663" spans="2:10" x14ac:dyDescent="0.25">
      <c r="B663">
        <f t="shared" si="62"/>
        <v>6.5299999999999022E-3</v>
      </c>
      <c r="C663">
        <f t="shared" si="58"/>
        <v>-109.19</v>
      </c>
      <c r="D663">
        <f t="shared" si="59"/>
        <v>3.7337014215098083</v>
      </c>
      <c r="E663">
        <f t="shared" si="60"/>
        <v>3.7094785267302606</v>
      </c>
      <c r="F663">
        <f t="shared" si="57"/>
        <v>3.6854127812685764</v>
      </c>
      <c r="G663">
        <f t="shared" si="57"/>
        <v>3.6615031655972272</v>
      </c>
      <c r="H663">
        <f t="shared" si="57"/>
        <v>100.64437978154973</v>
      </c>
      <c r="J663">
        <f t="shared" si="61"/>
        <v>6.2444756766556111</v>
      </c>
    </row>
    <row r="664" spans="2:10" x14ac:dyDescent="0.25">
      <c r="B664">
        <f t="shared" si="62"/>
        <v>6.5399999999999018E-3</v>
      </c>
      <c r="C664">
        <f t="shared" si="58"/>
        <v>-109.19</v>
      </c>
      <c r="D664">
        <f t="shared" si="59"/>
        <v>3.7336765706182748</v>
      </c>
      <c r="E664">
        <f t="shared" si="60"/>
        <v>3.7094169835458848</v>
      </c>
      <c r="F664">
        <f t="shared" si="57"/>
        <v>3.6853150232935454</v>
      </c>
      <c r="G664">
        <f t="shared" si="57"/>
        <v>3.6613696656799983</v>
      </c>
      <c r="H664">
        <f t="shared" si="57"/>
        <v>100.63971037794153</v>
      </c>
      <c r="J664">
        <f t="shared" si="61"/>
        <v>6.239488621079218</v>
      </c>
    </row>
    <row r="665" spans="2:10" x14ac:dyDescent="0.25">
      <c r="B665">
        <f t="shared" si="62"/>
        <v>6.5499999999999014E-3</v>
      </c>
      <c r="C665">
        <f t="shared" si="58"/>
        <v>-109.19</v>
      </c>
      <c r="D665">
        <f t="shared" si="59"/>
        <v>3.7336517200575461</v>
      </c>
      <c r="E665">
        <f t="shared" si="60"/>
        <v>3.7093554419130164</v>
      </c>
      <c r="F665">
        <f t="shared" si="57"/>
        <v>3.6852172688023619</v>
      </c>
      <c r="G665">
        <f t="shared" si="57"/>
        <v>3.6612361718765705</v>
      </c>
      <c r="H665">
        <f t="shared" si="57"/>
        <v>100.63504123516151</v>
      </c>
      <c r="J665">
        <f t="shared" si="61"/>
        <v>6.2345018378110098</v>
      </c>
    </row>
    <row r="666" spans="2:10" x14ac:dyDescent="0.25">
      <c r="B666">
        <f t="shared" si="62"/>
        <v>6.559999999999901E-3</v>
      </c>
      <c r="C666">
        <f t="shared" si="58"/>
        <v>-109.19</v>
      </c>
      <c r="D666">
        <f t="shared" si="59"/>
        <v>3.733626869827614</v>
      </c>
      <c r="E666">
        <f t="shared" si="60"/>
        <v>3.7092939018315989</v>
      </c>
      <c r="F666">
        <f t="shared" si="57"/>
        <v>3.6851195177948655</v>
      </c>
      <c r="G666">
        <f t="shared" si="57"/>
        <v>3.6611026841866017</v>
      </c>
      <c r="H666">
        <f t="shared" si="57"/>
        <v>100.63037235319241</v>
      </c>
      <c r="J666">
        <f t="shared" si="61"/>
        <v>6.2295153268330949</v>
      </c>
    </row>
    <row r="667" spans="2:10" x14ac:dyDescent="0.25">
      <c r="B667">
        <f t="shared" si="62"/>
        <v>6.5699999999999006E-3</v>
      </c>
      <c r="C667">
        <f t="shared" si="58"/>
        <v>-109.19</v>
      </c>
      <c r="D667">
        <f t="shared" si="59"/>
        <v>3.7336020199284743</v>
      </c>
      <c r="E667">
        <f t="shared" si="60"/>
        <v>3.7092323633015827</v>
      </c>
      <c r="F667">
        <f t="shared" si="57"/>
        <v>3.6850217702709038</v>
      </c>
      <c r="G667">
        <f t="shared" si="57"/>
        <v>3.6609692026097576</v>
      </c>
      <c r="H667">
        <f t="shared" si="57"/>
        <v>100.62570373201727</v>
      </c>
      <c r="J667">
        <f t="shared" si="61"/>
        <v>6.2245290881279942</v>
      </c>
    </row>
    <row r="668" spans="2:10" x14ac:dyDescent="0.25">
      <c r="B668">
        <f t="shared" si="62"/>
        <v>6.5799999999999002E-3</v>
      </c>
      <c r="C668">
        <f t="shared" si="58"/>
        <v>-109.19</v>
      </c>
      <c r="D668">
        <f t="shared" si="59"/>
        <v>3.7335771703601193</v>
      </c>
      <c r="E668">
        <f t="shared" si="60"/>
        <v>3.7091708263229157</v>
      </c>
      <c r="F668">
        <f t="shared" si="57"/>
        <v>3.6849240262303211</v>
      </c>
      <c r="G668">
        <f t="shared" si="57"/>
        <v>3.6608357271457028</v>
      </c>
      <c r="H668">
        <f t="shared" si="57"/>
        <v>100.62103537161921</v>
      </c>
      <c r="J668">
        <f t="shared" si="61"/>
        <v>6.219543121678285</v>
      </c>
    </row>
    <row r="669" spans="2:10" x14ac:dyDescent="0.25">
      <c r="B669">
        <f t="shared" si="62"/>
        <v>6.5899999999998998E-3</v>
      </c>
      <c r="C669">
        <f t="shared" si="58"/>
        <v>-109.19</v>
      </c>
      <c r="D669">
        <f t="shared" si="59"/>
        <v>3.7335523211225423</v>
      </c>
      <c r="E669">
        <f t="shared" si="60"/>
        <v>3.7091092908955416</v>
      </c>
      <c r="F669">
        <f t="shared" si="57"/>
        <v>3.6848262856729574</v>
      </c>
      <c r="G669">
        <f t="shared" si="57"/>
        <v>3.6607022577940946</v>
      </c>
      <c r="H669">
        <f t="shared" si="57"/>
        <v>100.61636727198095</v>
      </c>
      <c r="J669">
        <f t="shared" si="61"/>
        <v>6.2145574274660902</v>
      </c>
    </row>
    <row r="670" spans="2:10" x14ac:dyDescent="0.25">
      <c r="B670">
        <f t="shared" si="62"/>
        <v>6.5999999999998993E-3</v>
      </c>
      <c r="C670">
        <f t="shared" si="58"/>
        <v>-109.19</v>
      </c>
      <c r="D670">
        <f t="shared" si="59"/>
        <v>3.7335274722157363</v>
      </c>
      <c r="E670">
        <f t="shared" si="60"/>
        <v>3.7090477570194089</v>
      </c>
      <c r="F670">
        <f t="shared" si="57"/>
        <v>3.6847285485986574</v>
      </c>
      <c r="G670">
        <f t="shared" si="57"/>
        <v>3.6605687945545982</v>
      </c>
      <c r="H670">
        <f t="shared" si="57"/>
        <v>100.61169943308552</v>
      </c>
      <c r="J670">
        <f t="shared" si="61"/>
        <v>6.2095720054739161</v>
      </c>
    </row>
    <row r="671" spans="2:10" x14ac:dyDescent="0.25">
      <c r="B671">
        <f t="shared" si="62"/>
        <v>6.6099999999998989E-3</v>
      </c>
      <c r="C671">
        <f t="shared" si="58"/>
        <v>-109.19</v>
      </c>
      <c r="D671">
        <f t="shared" si="59"/>
        <v>3.733502623639696</v>
      </c>
      <c r="E671">
        <f t="shared" si="60"/>
        <v>3.708986224694466</v>
      </c>
      <c r="F671">
        <f t="shared" si="57"/>
        <v>3.6846308150072677</v>
      </c>
      <c r="G671">
        <f t="shared" si="57"/>
        <v>3.6604353374268759</v>
      </c>
      <c r="H671">
        <f t="shared" si="57"/>
        <v>100.6070318549159</v>
      </c>
      <c r="J671">
        <f t="shared" si="61"/>
        <v>6.2045868556842123</v>
      </c>
    </row>
    <row r="672" spans="2:10" x14ac:dyDescent="0.25">
      <c r="B672">
        <f t="shared" si="62"/>
        <v>6.6199999999998985E-3</v>
      </c>
      <c r="C672">
        <f t="shared" si="58"/>
        <v>-109.19</v>
      </c>
      <c r="D672">
        <f t="shared" si="59"/>
        <v>3.7334777753944137</v>
      </c>
      <c r="E672">
        <f t="shared" si="60"/>
        <v>3.7089246939206593</v>
      </c>
      <c r="F672">
        <f t="shared" si="57"/>
        <v>3.6845330848986313</v>
      </c>
      <c r="G672">
        <f t="shared" si="57"/>
        <v>3.6603018864105943</v>
      </c>
      <c r="H672">
        <f t="shared" si="57"/>
        <v>100.60236453745514</v>
      </c>
      <c r="J672">
        <f t="shared" si="61"/>
        <v>6.1996019780794569</v>
      </c>
    </row>
    <row r="673" spans="2:10" x14ac:dyDescent="0.25">
      <c r="B673">
        <f t="shared" si="62"/>
        <v>6.6299999999998981E-3</v>
      </c>
      <c r="C673">
        <f t="shared" si="58"/>
        <v>-109.19</v>
      </c>
      <c r="D673">
        <f t="shared" si="59"/>
        <v>3.7334529274798833</v>
      </c>
      <c r="E673">
        <f t="shared" si="60"/>
        <v>3.7088631646979366</v>
      </c>
      <c r="F673">
        <f t="shared" si="57"/>
        <v>3.6844353582725895</v>
      </c>
      <c r="G673">
        <f t="shared" si="57"/>
        <v>3.6601684415054088</v>
      </c>
      <c r="H673">
        <f t="shared" si="57"/>
        <v>100.59769748068607</v>
      </c>
      <c r="J673">
        <f t="shared" si="61"/>
        <v>6.1946173726418863</v>
      </c>
    </row>
    <row r="674" spans="2:10" x14ac:dyDescent="0.25">
      <c r="B674">
        <f t="shared" si="62"/>
        <v>6.6399999999998977E-3</v>
      </c>
      <c r="C674">
        <f t="shared" si="58"/>
        <v>-109.19</v>
      </c>
      <c r="D674">
        <f t="shared" si="59"/>
        <v>3.7334280798960973</v>
      </c>
      <c r="E674">
        <f t="shared" si="60"/>
        <v>3.7088016370262435</v>
      </c>
      <c r="F674">
        <f t="shared" si="57"/>
        <v>3.6843376351289865</v>
      </c>
      <c r="G674">
        <f t="shared" si="57"/>
        <v>3.6600350027109858</v>
      </c>
      <c r="H674">
        <f t="shared" si="57"/>
        <v>100.59303068459158</v>
      </c>
      <c r="J674">
        <f t="shared" si="61"/>
        <v>6.1896330393538932</v>
      </c>
    </row>
    <row r="675" spans="2:10" x14ac:dyDescent="0.25">
      <c r="B675">
        <f t="shared" si="62"/>
        <v>6.6499999999998973E-3</v>
      </c>
      <c r="C675">
        <f t="shared" si="58"/>
        <v>-109.19</v>
      </c>
      <c r="D675">
        <f t="shared" si="59"/>
        <v>3.7334032326430506</v>
      </c>
      <c r="E675">
        <f t="shared" si="60"/>
        <v>3.7087401109055294</v>
      </c>
      <c r="F675">
        <f t="shared" si="57"/>
        <v>3.6842399154676704</v>
      </c>
      <c r="G675">
        <f t="shared" si="57"/>
        <v>3.6599015700269919</v>
      </c>
      <c r="H675">
        <f t="shared" si="57"/>
        <v>100.58836414915491</v>
      </c>
      <c r="J675">
        <f t="shared" si="61"/>
        <v>6.1846489781981546</v>
      </c>
    </row>
    <row r="676" spans="2:10" x14ac:dyDescent="0.25">
      <c r="B676">
        <f t="shared" si="62"/>
        <v>6.6599999999998969E-3</v>
      </c>
      <c r="C676">
        <f t="shared" si="58"/>
        <v>-109.19</v>
      </c>
      <c r="D676">
        <f t="shared" si="59"/>
        <v>3.7333783857207354</v>
      </c>
      <c r="E676">
        <f t="shared" si="60"/>
        <v>3.7086785863357399</v>
      </c>
      <c r="F676">
        <f t="shared" si="57"/>
        <v>3.6841421992884791</v>
      </c>
      <c r="G676">
        <f t="shared" si="57"/>
        <v>3.659768143453082</v>
      </c>
      <c r="H676">
        <f t="shared" si="57"/>
        <v>100.58369787435871</v>
      </c>
      <c r="J676">
        <f t="shared" si="61"/>
        <v>6.1796651891567365</v>
      </c>
    </row>
    <row r="677" spans="2:10" x14ac:dyDescent="0.25">
      <c r="B677">
        <f t="shared" si="62"/>
        <v>6.6699999999998965E-3</v>
      </c>
      <c r="C677">
        <f t="shared" si="58"/>
        <v>-109.19</v>
      </c>
      <c r="D677">
        <f t="shared" si="59"/>
        <v>3.7333535391291459</v>
      </c>
      <c r="E677">
        <f t="shared" si="60"/>
        <v>3.7086170633168232</v>
      </c>
      <c r="F677">
        <f t="shared" si="57"/>
        <v>3.6840444865912594</v>
      </c>
      <c r="G677">
        <f t="shared" si="57"/>
        <v>3.6596347229889239</v>
      </c>
      <c r="H677">
        <f t="shared" si="57"/>
        <v>100.57903186018612</v>
      </c>
      <c r="J677">
        <f t="shared" si="61"/>
        <v>6.174681672212273</v>
      </c>
    </row>
    <row r="678" spans="2:10" x14ac:dyDescent="0.25">
      <c r="B678">
        <f t="shared" si="62"/>
        <v>6.6799999999998961E-3</v>
      </c>
      <c r="C678">
        <f t="shared" si="58"/>
        <v>-109.19</v>
      </c>
      <c r="D678">
        <f t="shared" si="59"/>
        <v>3.7333286928682741</v>
      </c>
      <c r="E678">
        <f t="shared" si="60"/>
        <v>3.7085555418487255</v>
      </c>
      <c r="F678">
        <f t="shared" si="57"/>
        <v>3.6839467773758563</v>
      </c>
      <c r="G678">
        <f t="shared" si="57"/>
        <v>3.6595013086341801</v>
      </c>
      <c r="H678">
        <f t="shared" si="57"/>
        <v>100.57436610662013</v>
      </c>
      <c r="J678">
        <f t="shared" si="61"/>
        <v>6.1696984273471571</v>
      </c>
    </row>
    <row r="679" spans="2:10" x14ac:dyDescent="0.25">
      <c r="B679">
        <f t="shared" si="62"/>
        <v>6.6899999999998957E-3</v>
      </c>
      <c r="C679">
        <f t="shared" si="58"/>
        <v>-109.19</v>
      </c>
      <c r="D679">
        <f t="shared" si="59"/>
        <v>3.7333038469381155</v>
      </c>
      <c r="E679">
        <f t="shared" si="60"/>
        <v>3.7084940219313949</v>
      </c>
      <c r="F679">
        <f t="shared" si="57"/>
        <v>3.6838490716421091</v>
      </c>
      <c r="G679">
        <f t="shared" si="57"/>
        <v>3.6593679003885109</v>
      </c>
      <c r="H679">
        <f t="shared" si="57"/>
        <v>100.56970061364353</v>
      </c>
      <c r="J679">
        <f t="shared" si="61"/>
        <v>6.164715454543682</v>
      </c>
    </row>
    <row r="680" spans="2:10" x14ac:dyDescent="0.25">
      <c r="B680">
        <f t="shared" si="62"/>
        <v>6.6999999999998953E-3</v>
      </c>
      <c r="C680">
        <f t="shared" si="58"/>
        <v>-109.19</v>
      </c>
      <c r="D680">
        <f t="shared" si="59"/>
        <v>3.7332790013386621</v>
      </c>
      <c r="E680">
        <f t="shared" si="60"/>
        <v>3.7084325035647785</v>
      </c>
      <c r="F680">
        <f t="shared" si="57"/>
        <v>3.6837513693898662</v>
      </c>
      <c r="G680">
        <f t="shared" si="57"/>
        <v>3.659234498251581</v>
      </c>
      <c r="H680">
        <f t="shared" si="57"/>
        <v>100.56503538123941</v>
      </c>
      <c r="J680">
        <f t="shared" si="61"/>
        <v>6.1597327537842972</v>
      </c>
    </row>
    <row r="681" spans="2:10" x14ac:dyDescent="0.25">
      <c r="B681">
        <f t="shared" si="62"/>
        <v>6.7099999999998949E-3</v>
      </c>
      <c r="C681">
        <f t="shared" si="58"/>
        <v>-109.19</v>
      </c>
      <c r="D681">
        <f t="shared" si="59"/>
        <v>3.7332541560699077</v>
      </c>
      <c r="E681">
        <f t="shared" si="60"/>
        <v>3.7083709867488235</v>
      </c>
      <c r="F681">
        <f t="shared" si="57"/>
        <v>3.6836536706189693</v>
      </c>
      <c r="G681">
        <f t="shared" si="57"/>
        <v>3.6591011022230533</v>
      </c>
      <c r="H681">
        <f t="shared" si="57"/>
        <v>100.56037040939079</v>
      </c>
      <c r="J681">
        <f t="shared" si="61"/>
        <v>6.1547503250515234</v>
      </c>
    </row>
    <row r="682" spans="2:10" x14ac:dyDescent="0.25">
      <c r="B682">
        <f t="shared" si="62"/>
        <v>6.7199999999998945E-3</v>
      </c>
      <c r="C682">
        <f t="shared" si="58"/>
        <v>-109.19</v>
      </c>
      <c r="D682">
        <f t="shared" si="59"/>
        <v>3.7332293111318449</v>
      </c>
      <c r="E682">
        <f t="shared" si="60"/>
        <v>3.7083094714834766</v>
      </c>
      <c r="F682">
        <f t="shared" si="57"/>
        <v>3.6835559753292637</v>
      </c>
      <c r="G682">
        <f t="shared" si="57"/>
        <v>3.6589677123025908</v>
      </c>
      <c r="H682">
        <f t="shared" si="57"/>
        <v>100.55570569808059</v>
      </c>
      <c r="J682">
        <f t="shared" si="61"/>
        <v>6.1497681683277818</v>
      </c>
    </row>
    <row r="683" spans="2:10" x14ac:dyDescent="0.25">
      <c r="B683">
        <f t="shared" si="62"/>
        <v>6.7299999999998941E-3</v>
      </c>
      <c r="C683">
        <f t="shared" si="58"/>
        <v>-109.19</v>
      </c>
      <c r="D683">
        <f t="shared" si="59"/>
        <v>3.7332044665244681</v>
      </c>
      <c r="E683">
        <f t="shared" si="60"/>
        <v>3.7082479577686853</v>
      </c>
      <c r="F683">
        <f t="shared" si="57"/>
        <v>3.6834582835205913</v>
      </c>
      <c r="G683">
        <f t="shared" si="57"/>
        <v>3.6588343284898555</v>
      </c>
      <c r="H683">
        <f t="shared" si="57"/>
        <v>100.55104124729172</v>
      </c>
      <c r="J683">
        <f t="shared" si="61"/>
        <v>6.1447862835953373</v>
      </c>
    </row>
    <row r="684" spans="2:10" x14ac:dyDescent="0.25">
      <c r="B684">
        <f t="shared" si="62"/>
        <v>6.7399999999998936E-3</v>
      </c>
      <c r="C684">
        <f t="shared" si="58"/>
        <v>-109.19</v>
      </c>
      <c r="D684">
        <f t="shared" si="59"/>
        <v>3.7331796222477709</v>
      </c>
      <c r="E684">
        <f t="shared" si="60"/>
        <v>3.7081864456043974</v>
      </c>
      <c r="F684">
        <f t="shared" si="57"/>
        <v>3.6833605951927981</v>
      </c>
      <c r="G684">
        <f t="shared" si="57"/>
        <v>3.6587009507845107</v>
      </c>
      <c r="H684">
        <f t="shared" si="57"/>
        <v>100.54637705700725</v>
      </c>
      <c r="J684">
        <f t="shared" si="61"/>
        <v>6.1398046708367247</v>
      </c>
    </row>
    <row r="685" spans="2:10" x14ac:dyDescent="0.25">
      <c r="B685">
        <f t="shared" si="62"/>
        <v>6.7499999999998932E-3</v>
      </c>
      <c r="C685">
        <f t="shared" si="58"/>
        <v>-109.19</v>
      </c>
      <c r="D685">
        <f t="shared" si="59"/>
        <v>3.7331547783017456</v>
      </c>
      <c r="E685">
        <f t="shared" si="60"/>
        <v>3.7081249349905598</v>
      </c>
      <c r="F685">
        <f t="shared" si="57"/>
        <v>3.6832629103457273</v>
      </c>
      <c r="G685">
        <f t="shared" si="57"/>
        <v>3.6585675791862209</v>
      </c>
      <c r="H685">
        <f t="shared" si="57"/>
        <v>100.54171312721013</v>
      </c>
      <c r="J685">
        <f t="shared" si="61"/>
        <v>6.1348233300344077</v>
      </c>
    </row>
    <row r="686" spans="2:10" x14ac:dyDescent="0.25">
      <c r="B686">
        <f t="shared" si="62"/>
        <v>6.7599999999998928E-3</v>
      </c>
      <c r="C686">
        <f t="shared" si="58"/>
        <v>-109.19</v>
      </c>
      <c r="D686">
        <f t="shared" si="59"/>
        <v>3.733129934686386</v>
      </c>
      <c r="E686">
        <f t="shared" si="60"/>
        <v>3.7080634259271195</v>
      </c>
      <c r="F686">
        <f t="shared" si="57"/>
        <v>3.6831652289792194</v>
      </c>
      <c r="G686">
        <f t="shared" si="57"/>
        <v>3.6584342136946444</v>
      </c>
      <c r="H686">
        <f t="shared" si="57"/>
        <v>100.5370494578832</v>
      </c>
      <c r="J686">
        <f t="shared" si="61"/>
        <v>6.1298422611705803</v>
      </c>
    </row>
    <row r="687" spans="2:10" x14ac:dyDescent="0.25">
      <c r="B687">
        <f t="shared" si="62"/>
        <v>6.7699999999998924E-3</v>
      </c>
      <c r="C687">
        <f t="shared" si="58"/>
        <v>-109.19</v>
      </c>
      <c r="D687">
        <f t="shared" si="59"/>
        <v>3.7331050914016859</v>
      </c>
      <c r="E687">
        <f t="shared" si="60"/>
        <v>3.7080019184140234</v>
      </c>
      <c r="F687">
        <f t="shared" si="57"/>
        <v>3.683067551093123</v>
      </c>
      <c r="G687">
        <f t="shared" si="57"/>
        <v>3.6583008543094486</v>
      </c>
      <c r="H687">
        <f t="shared" si="57"/>
        <v>100.53238604900965</v>
      </c>
      <c r="J687">
        <f t="shared" si="61"/>
        <v>6.1248614642279193</v>
      </c>
    </row>
    <row r="688" spans="2:10" x14ac:dyDescent="0.25">
      <c r="B688">
        <f t="shared" si="62"/>
        <v>6.779999999999892E-3</v>
      </c>
      <c r="C688">
        <f t="shared" si="58"/>
        <v>-109.19</v>
      </c>
      <c r="D688">
        <f t="shared" si="59"/>
        <v>3.7330802484476391</v>
      </c>
      <c r="E688">
        <f t="shared" si="60"/>
        <v>3.7079404124512205</v>
      </c>
      <c r="F688">
        <f t="shared" si="57"/>
        <v>3.6829698766872809</v>
      </c>
      <c r="G688">
        <f t="shared" si="57"/>
        <v>3.658167501030297</v>
      </c>
      <c r="H688">
        <f t="shared" si="57"/>
        <v>100.52772290057233</v>
      </c>
      <c r="J688">
        <f t="shared" si="61"/>
        <v>6.1198809391887607</v>
      </c>
    </row>
    <row r="689" spans="2:10" x14ac:dyDescent="0.25">
      <c r="B689">
        <f t="shared" si="62"/>
        <v>6.7899999999998916E-3</v>
      </c>
      <c r="C689">
        <f t="shared" si="58"/>
        <v>-109.19</v>
      </c>
      <c r="D689">
        <f t="shared" si="59"/>
        <v>3.733055405824238</v>
      </c>
      <c r="E689">
        <f t="shared" si="60"/>
        <v>3.7078789080386558</v>
      </c>
      <c r="F689">
        <f t="shared" si="57"/>
        <v>3.682872205761536</v>
      </c>
      <c r="G689">
        <f t="shared" si="57"/>
        <v>3.6580341538568484</v>
      </c>
      <c r="H689">
        <f t="shared" si="57"/>
        <v>100.52306001255425</v>
      </c>
      <c r="J689">
        <f t="shared" si="61"/>
        <v>6.1149006860355257</v>
      </c>
    </row>
    <row r="690" spans="2:10" x14ac:dyDescent="0.25">
      <c r="B690">
        <f t="shared" si="62"/>
        <v>6.7999999999998912E-3</v>
      </c>
      <c r="C690">
        <f t="shared" si="58"/>
        <v>-109.19</v>
      </c>
      <c r="D690">
        <f t="shared" si="59"/>
        <v>3.7330305635314756</v>
      </c>
      <c r="E690">
        <f t="shared" si="60"/>
        <v>3.7078174051762769</v>
      </c>
      <c r="F690">
        <f t="shared" si="57"/>
        <v>3.6827745383157304</v>
      </c>
      <c r="G690">
        <f t="shared" si="57"/>
        <v>3.6579008127887671</v>
      </c>
      <c r="H690">
        <f t="shared" si="57"/>
        <v>100.51839738493831</v>
      </c>
      <c r="J690">
        <f t="shared" si="61"/>
        <v>6.1099207047505502</v>
      </c>
    </row>
    <row r="691" spans="2:10" x14ac:dyDescent="0.25">
      <c r="B691">
        <f t="shared" si="62"/>
        <v>6.8099999999998908E-3</v>
      </c>
      <c r="C691">
        <f t="shared" si="58"/>
        <v>-109.19</v>
      </c>
      <c r="D691">
        <f t="shared" si="59"/>
        <v>3.7330057215693468</v>
      </c>
      <c r="E691">
        <f t="shared" si="60"/>
        <v>3.7077559038640326</v>
      </c>
      <c r="F691">
        <f t="shared" si="57"/>
        <v>3.6826768743497111</v>
      </c>
      <c r="G691">
        <f t="shared" si="57"/>
        <v>3.6577674778257179</v>
      </c>
      <c r="H691">
        <f t="shared" si="57"/>
        <v>100.5137350177076</v>
      </c>
      <c r="J691">
        <f t="shared" si="61"/>
        <v>6.1049409953163973</v>
      </c>
    </row>
    <row r="692" spans="2:10" x14ac:dyDescent="0.25">
      <c r="B692">
        <f t="shared" si="62"/>
        <v>6.8199999999998904E-3</v>
      </c>
      <c r="C692">
        <f t="shared" si="58"/>
        <v>-109.19</v>
      </c>
      <c r="D692">
        <f t="shared" si="59"/>
        <v>3.7329808799378443</v>
      </c>
      <c r="E692">
        <f t="shared" si="60"/>
        <v>3.7076944041018702</v>
      </c>
      <c r="F692">
        <f t="shared" si="57"/>
        <v>3.6825792138633231</v>
      </c>
      <c r="G692">
        <f t="shared" si="57"/>
        <v>3.6576341489673663</v>
      </c>
      <c r="H692">
        <f t="shared" si="57"/>
        <v>100.50907291084519</v>
      </c>
      <c r="J692">
        <f t="shared" si="61"/>
        <v>6.0999615577155879</v>
      </c>
    </row>
    <row r="693" spans="2:10" x14ac:dyDescent="0.25">
      <c r="B693">
        <f t="shared" si="62"/>
        <v>6.82999999999989E-3</v>
      </c>
      <c r="C693">
        <f t="shared" si="58"/>
        <v>-109.19</v>
      </c>
      <c r="D693">
        <f t="shared" si="59"/>
        <v>3.7329560386369613</v>
      </c>
      <c r="E693">
        <f t="shared" si="60"/>
        <v>3.7076329058897346</v>
      </c>
      <c r="F693">
        <f t="shared" si="57"/>
        <v>3.6824815568564064</v>
      </c>
      <c r="G693">
        <f t="shared" si="57"/>
        <v>3.6575008262133699</v>
      </c>
      <c r="H693">
        <f t="shared" si="57"/>
        <v>100.50441106433382</v>
      </c>
      <c r="J693">
        <f t="shared" si="61"/>
        <v>6.0949823919302872</v>
      </c>
    </row>
    <row r="694" spans="2:10" x14ac:dyDescent="0.25">
      <c r="B694">
        <f t="shared" si="62"/>
        <v>6.8399999999998896E-3</v>
      </c>
      <c r="C694">
        <f t="shared" si="58"/>
        <v>-109.19</v>
      </c>
      <c r="D694">
        <f t="shared" si="59"/>
        <v>3.7329311976666917</v>
      </c>
      <c r="E694">
        <f t="shared" si="60"/>
        <v>3.7075714092275751</v>
      </c>
      <c r="F694">
        <f t="shared" si="57"/>
        <v>3.6823839033288066</v>
      </c>
      <c r="G694">
        <f t="shared" si="57"/>
        <v>3.6573675095633931</v>
      </c>
      <c r="H694">
        <f t="shared" si="57"/>
        <v>100.4997494781566</v>
      </c>
      <c r="J694">
        <f t="shared" si="61"/>
        <v>6.0900034979430728</v>
      </c>
    </row>
    <row r="695" spans="2:10" x14ac:dyDescent="0.25">
      <c r="B695">
        <f t="shared" si="62"/>
        <v>6.8499999999998892E-3</v>
      </c>
      <c r="C695">
        <f t="shared" si="58"/>
        <v>-109.19</v>
      </c>
      <c r="D695">
        <f t="shared" si="59"/>
        <v>3.7329063570270273</v>
      </c>
      <c r="E695">
        <f t="shared" si="60"/>
        <v>3.707509914115338</v>
      </c>
      <c r="F695">
        <f t="shared" si="57"/>
        <v>3.6822862532803682</v>
      </c>
      <c r="G695">
        <f t="shared" si="57"/>
        <v>3.6572341990171027</v>
      </c>
      <c r="H695">
        <f t="shared" si="57"/>
        <v>100.49508815229662</v>
      </c>
      <c r="J695">
        <f t="shared" si="61"/>
        <v>6.0850248757364511</v>
      </c>
    </row>
    <row r="696" spans="2:10" x14ac:dyDescent="0.25">
      <c r="B696">
        <f t="shared" si="62"/>
        <v>6.8599999999998888E-3</v>
      </c>
      <c r="C696">
        <f t="shared" si="58"/>
        <v>-109.19</v>
      </c>
      <c r="D696">
        <f t="shared" si="59"/>
        <v>3.7328815167179639</v>
      </c>
      <c r="E696">
        <f t="shared" si="60"/>
        <v>3.7074484205529714</v>
      </c>
      <c r="F696">
        <f t="shared" si="57"/>
        <v>3.6821886067109348</v>
      </c>
      <c r="G696">
        <f t="shared" si="57"/>
        <v>3.6571008945741568</v>
      </c>
      <c r="H696">
        <f t="shared" si="57"/>
        <v>100.49042708673667</v>
      </c>
      <c r="J696">
        <f t="shared" si="61"/>
        <v>6.0800465252927154</v>
      </c>
    </row>
    <row r="697" spans="2:10" x14ac:dyDescent="0.25">
      <c r="B697">
        <f t="shared" si="62"/>
        <v>6.8699999999998883E-3</v>
      </c>
      <c r="C697">
        <f t="shared" si="58"/>
        <v>-109.19</v>
      </c>
      <c r="D697">
        <f t="shared" si="59"/>
        <v>3.7328566767394937</v>
      </c>
      <c r="E697">
        <f t="shared" si="60"/>
        <v>3.7073869285404215</v>
      </c>
      <c r="F697">
        <f t="shared" si="57"/>
        <v>3.6820909636203503</v>
      </c>
      <c r="G697">
        <f t="shared" si="57"/>
        <v>3.6569675962342214</v>
      </c>
      <c r="H697">
        <f t="shared" si="57"/>
        <v>100.48576628145983</v>
      </c>
      <c r="J697">
        <f t="shared" si="61"/>
        <v>6.0750684465943152</v>
      </c>
    </row>
    <row r="698" spans="2:10" x14ac:dyDescent="0.25">
      <c r="B698">
        <f t="shared" si="62"/>
        <v>6.8799999999998879E-3</v>
      </c>
      <c r="C698">
        <f t="shared" si="58"/>
        <v>-109.19</v>
      </c>
      <c r="D698">
        <f t="shared" si="59"/>
        <v>3.7328318370916103</v>
      </c>
      <c r="E698">
        <f t="shared" si="60"/>
        <v>3.7073254380776364</v>
      </c>
      <c r="F698">
        <f t="shared" si="57"/>
        <v>3.6819933240084577</v>
      </c>
      <c r="G698">
        <f t="shared" si="57"/>
        <v>3.6568343039969591</v>
      </c>
      <c r="H698">
        <f t="shared" si="57"/>
        <v>100.48110573644909</v>
      </c>
      <c r="J698">
        <f t="shared" si="61"/>
        <v>6.0700906396237571</v>
      </c>
    </row>
    <row r="699" spans="2:10" x14ac:dyDescent="0.25">
      <c r="B699">
        <f t="shared" si="62"/>
        <v>6.8899999999998875E-3</v>
      </c>
      <c r="C699">
        <f t="shared" si="58"/>
        <v>-109.19</v>
      </c>
      <c r="D699">
        <f t="shared" si="59"/>
        <v>3.7328069977743064</v>
      </c>
      <c r="E699">
        <f t="shared" si="60"/>
        <v>3.7072639491645627</v>
      </c>
      <c r="F699">
        <f t="shared" si="57"/>
        <v>3.6818956878751044</v>
      </c>
      <c r="G699">
        <f t="shared" si="57"/>
        <v>3.6567010178620354</v>
      </c>
      <c r="H699">
        <f t="shared" si="57"/>
        <v>100.47644545168755</v>
      </c>
      <c r="J699">
        <f t="shared" si="61"/>
        <v>6.0651131043635473</v>
      </c>
    </row>
    <row r="700" spans="2:10" x14ac:dyDescent="0.25">
      <c r="B700">
        <f t="shared" si="62"/>
        <v>6.8999999999998871E-3</v>
      </c>
      <c r="C700">
        <f t="shared" si="58"/>
        <v>-109.19</v>
      </c>
      <c r="D700">
        <f t="shared" si="59"/>
        <v>3.7327821587875762</v>
      </c>
      <c r="E700">
        <f t="shared" si="60"/>
        <v>3.7072024618011485</v>
      </c>
      <c r="F700">
        <f t="shared" si="57"/>
        <v>3.6817980552201299</v>
      </c>
      <c r="G700">
        <f t="shared" si="57"/>
        <v>3.6565677378291102</v>
      </c>
      <c r="H700">
        <f t="shared" si="57"/>
        <v>100.471785427158</v>
      </c>
      <c r="J700">
        <f t="shared" si="61"/>
        <v>6.0601358407959509</v>
      </c>
    </row>
    <row r="701" spans="2:10" x14ac:dyDescent="0.25">
      <c r="B701">
        <f t="shared" si="62"/>
        <v>6.9099999999998867E-3</v>
      </c>
      <c r="C701">
        <f t="shared" si="58"/>
        <v>-109.19</v>
      </c>
      <c r="D701">
        <f t="shared" si="59"/>
        <v>3.7327573201314133</v>
      </c>
      <c r="E701">
        <f t="shared" si="60"/>
        <v>3.7071409759873406</v>
      </c>
      <c r="F701">
        <f t="shared" si="57"/>
        <v>3.6817004260433808</v>
      </c>
      <c r="G701">
        <f t="shared" si="57"/>
        <v>3.6564344638978463</v>
      </c>
      <c r="H701">
        <f t="shared" si="57"/>
        <v>100.46712566284351</v>
      </c>
      <c r="J701">
        <f t="shared" si="61"/>
        <v>6.0551588489035026</v>
      </c>
    </row>
    <row r="702" spans="2:10" x14ac:dyDescent="0.25">
      <c r="B702">
        <f t="shared" si="62"/>
        <v>6.9199999999998863E-3</v>
      </c>
      <c r="C702">
        <f t="shared" si="58"/>
        <v>-109.19</v>
      </c>
      <c r="D702">
        <f t="shared" si="59"/>
        <v>3.7327324818058103</v>
      </c>
      <c r="E702">
        <f t="shared" si="60"/>
        <v>3.7070794917230874</v>
      </c>
      <c r="F702">
        <f t="shared" si="57"/>
        <v>3.6816028003447028</v>
      </c>
      <c r="G702">
        <f t="shared" si="57"/>
        <v>3.6563011960679135</v>
      </c>
      <c r="H702">
        <f t="shared" si="57"/>
        <v>100.46246615872722</v>
      </c>
      <c r="J702">
        <f t="shared" si="61"/>
        <v>6.0501821286687516</v>
      </c>
    </row>
    <row r="703" spans="2:10" x14ac:dyDescent="0.25">
      <c r="B703">
        <f t="shared" si="62"/>
        <v>6.9299999999998859E-3</v>
      </c>
      <c r="C703">
        <f t="shared" si="58"/>
        <v>-109.19</v>
      </c>
      <c r="D703">
        <f t="shared" si="59"/>
        <v>3.7327076438107603</v>
      </c>
      <c r="E703">
        <f t="shared" si="60"/>
        <v>3.7070180090083329</v>
      </c>
      <c r="F703">
        <f t="shared" si="57"/>
        <v>3.6815051781239347</v>
      </c>
      <c r="G703">
        <f t="shared" si="57"/>
        <v>3.6561679343389661</v>
      </c>
      <c r="H703">
        <f t="shared" si="57"/>
        <v>100.45780691479193</v>
      </c>
      <c r="J703">
        <f t="shared" si="61"/>
        <v>6.0452056800739342</v>
      </c>
    </row>
    <row r="704" spans="2:10" x14ac:dyDescent="0.25">
      <c r="B704">
        <f t="shared" si="62"/>
        <v>6.9399999999998855E-3</v>
      </c>
      <c r="C704">
        <f t="shared" si="58"/>
        <v>-109.19</v>
      </c>
      <c r="D704">
        <f t="shared" si="59"/>
        <v>3.7326828061462582</v>
      </c>
      <c r="E704">
        <f t="shared" si="60"/>
        <v>3.7069565278430279</v>
      </c>
      <c r="F704">
        <f t="shared" si="57"/>
        <v>3.6814075593809243</v>
      </c>
      <c r="G704">
        <f t="shared" si="57"/>
        <v>3.6560346787106726</v>
      </c>
      <c r="H704">
        <f t="shared" si="57"/>
        <v>100.45314793102067</v>
      </c>
      <c r="J704">
        <f t="shared" si="61"/>
        <v>6.0402295031015569</v>
      </c>
    </row>
    <row r="705" spans="2:10" x14ac:dyDescent="0.25">
      <c r="B705">
        <f t="shared" si="62"/>
        <v>6.9499999999998851E-3</v>
      </c>
      <c r="C705">
        <f t="shared" si="58"/>
        <v>-109.19</v>
      </c>
      <c r="D705">
        <f t="shared" si="59"/>
        <v>3.7326579688122967</v>
      </c>
      <c r="E705">
        <f t="shared" si="60"/>
        <v>3.7068950482271186</v>
      </c>
      <c r="F705">
        <f t="shared" si="57"/>
        <v>3.681309944115517</v>
      </c>
      <c r="G705">
        <f t="shared" si="57"/>
        <v>3.6559014291826979</v>
      </c>
      <c r="H705">
        <f t="shared" si="57"/>
        <v>100.44848920739659</v>
      </c>
      <c r="J705">
        <f t="shared" si="61"/>
        <v>6.0352535977342114</v>
      </c>
    </row>
    <row r="706" spans="2:10" x14ac:dyDescent="0.25">
      <c r="B706">
        <f t="shared" si="62"/>
        <v>6.9599999999998847E-3</v>
      </c>
      <c r="C706">
        <f t="shared" si="58"/>
        <v>-109.19</v>
      </c>
      <c r="D706">
        <f t="shared" si="59"/>
        <v>3.732633131808869</v>
      </c>
      <c r="E706">
        <f t="shared" si="60"/>
        <v>3.7068335701605521</v>
      </c>
      <c r="F706">
        <f t="shared" si="57"/>
        <v>3.681212332327553</v>
      </c>
      <c r="G706">
        <f t="shared" si="57"/>
        <v>3.6557681857547006</v>
      </c>
      <c r="H706">
        <f t="shared" si="57"/>
        <v>100.4438307439025</v>
      </c>
      <c r="J706">
        <f t="shared" si="61"/>
        <v>6.0302779639541626</v>
      </c>
    </row>
    <row r="707" spans="2:10" x14ac:dyDescent="0.25">
      <c r="B707">
        <f t="shared" si="62"/>
        <v>6.9699999999998843E-3</v>
      </c>
      <c r="C707">
        <f t="shared" si="58"/>
        <v>-109.19</v>
      </c>
      <c r="D707">
        <f t="shared" si="59"/>
        <v>3.7326082951359676</v>
      </c>
      <c r="E707">
        <f t="shared" si="60"/>
        <v>3.7067720936432744</v>
      </c>
      <c r="F707">
        <f t="shared" si="57"/>
        <v>3.6811147240168771</v>
      </c>
      <c r="G707">
        <f t="shared" si="57"/>
        <v>3.655634948426346</v>
      </c>
      <c r="H707">
        <f t="shared" si="57"/>
        <v>100.43917254052148</v>
      </c>
      <c r="J707">
        <f t="shared" si="61"/>
        <v>6.0253026017439453</v>
      </c>
    </row>
    <row r="708" spans="2:10" x14ac:dyDescent="0.25">
      <c r="B708">
        <f t="shared" si="62"/>
        <v>6.9799999999998839E-3</v>
      </c>
      <c r="C708">
        <f t="shared" si="58"/>
        <v>-109.19</v>
      </c>
      <c r="D708">
        <f t="shared" si="59"/>
        <v>3.7325834587935875</v>
      </c>
      <c r="E708">
        <f t="shared" si="60"/>
        <v>3.7067106186752348</v>
      </c>
      <c r="F708">
        <f t="shared" si="57"/>
        <v>3.6810171191833354</v>
      </c>
      <c r="G708">
        <f t="shared" si="57"/>
        <v>3.6555017171972981</v>
      </c>
      <c r="H708">
        <f t="shared" si="57"/>
        <v>100.43451459723654</v>
      </c>
      <c r="J708">
        <f t="shared" si="61"/>
        <v>6.0203275110859948</v>
      </c>
    </row>
    <row r="709" spans="2:10" x14ac:dyDescent="0.25">
      <c r="B709">
        <f t="shared" si="62"/>
        <v>6.9899999999998835E-3</v>
      </c>
      <c r="C709">
        <f t="shared" si="58"/>
        <v>-109.19</v>
      </c>
      <c r="D709">
        <f t="shared" si="59"/>
        <v>3.7325586227817222</v>
      </c>
      <c r="E709">
        <f t="shared" si="60"/>
        <v>3.7066491452563803</v>
      </c>
      <c r="F709">
        <f t="shared" si="57"/>
        <v>3.6809195178267728</v>
      </c>
      <c r="G709">
        <f t="shared" si="57"/>
        <v>3.6553684920672236</v>
      </c>
      <c r="H709">
        <f t="shared" si="57"/>
        <v>100.42985691403079</v>
      </c>
      <c r="J709">
        <f t="shared" si="61"/>
        <v>6.0153526919628888</v>
      </c>
    </row>
    <row r="710" spans="2:10" x14ac:dyDescent="0.25">
      <c r="B710">
        <f t="shared" si="62"/>
        <v>6.9999999999998831E-3</v>
      </c>
      <c r="C710">
        <f t="shared" si="58"/>
        <v>-109.19</v>
      </c>
      <c r="D710">
        <f t="shared" si="59"/>
        <v>3.7325337871003637</v>
      </c>
      <c r="E710">
        <f t="shared" si="60"/>
        <v>3.7065876733866574</v>
      </c>
      <c r="F710">
        <f t="shared" si="57"/>
        <v>3.6808219199470287</v>
      </c>
      <c r="G710">
        <f t="shared" si="57"/>
        <v>3.6552352730357796</v>
      </c>
      <c r="H710">
        <f t="shared" si="57"/>
        <v>100.42519949088702</v>
      </c>
      <c r="J710">
        <f t="shared" si="61"/>
        <v>6.0103781443568636</v>
      </c>
    </row>
    <row r="711" spans="2:10" x14ac:dyDescent="0.25">
      <c r="B711">
        <f t="shared" si="62"/>
        <v>7.0099999999998826E-3</v>
      </c>
      <c r="C711">
        <f t="shared" si="58"/>
        <v>-109.19</v>
      </c>
      <c r="D711">
        <f t="shared" si="59"/>
        <v>3.7325089517495056</v>
      </c>
      <c r="E711">
        <f t="shared" si="60"/>
        <v>3.7065262030660131</v>
      </c>
      <c r="F711">
        <f t="shared" si="57"/>
        <v>3.6807243255439501</v>
      </c>
      <c r="G711">
        <f t="shared" si="57"/>
        <v>3.6551020601026303</v>
      </c>
      <c r="H711">
        <f t="shared" si="57"/>
        <v>100.42054232778833</v>
      </c>
      <c r="J711">
        <f t="shared" si="61"/>
        <v>6.0054038682504398</v>
      </c>
    </row>
    <row r="712" spans="2:10" x14ac:dyDescent="0.25">
      <c r="B712">
        <f t="shared" si="62"/>
        <v>7.0199999999998822E-3</v>
      </c>
      <c r="C712">
        <f t="shared" si="58"/>
        <v>-109.19</v>
      </c>
      <c r="D712">
        <f t="shared" si="59"/>
        <v>3.7324841167291427</v>
      </c>
      <c r="E712">
        <f t="shared" si="60"/>
        <v>3.7064647342943968</v>
      </c>
      <c r="F712">
        <f t="shared" si="57"/>
        <v>3.6806267346173831</v>
      </c>
      <c r="G712">
        <f t="shared" si="57"/>
        <v>3.6549688532674458</v>
      </c>
      <c r="H712">
        <f t="shared" si="57"/>
        <v>100.41588542471784</v>
      </c>
      <c r="J712">
        <f t="shared" si="61"/>
        <v>6.0004298636262092</v>
      </c>
    </row>
    <row r="713" spans="2:10" x14ac:dyDescent="0.25">
      <c r="B713">
        <f t="shared" si="62"/>
        <v>7.0299999999998818E-3</v>
      </c>
      <c r="C713">
        <f t="shared" si="58"/>
        <v>-109.19</v>
      </c>
      <c r="D713">
        <f t="shared" si="59"/>
        <v>3.732459282039267</v>
      </c>
      <c r="E713">
        <f t="shared" si="60"/>
        <v>3.706403267071753</v>
      </c>
      <c r="F713">
        <f t="shared" si="57"/>
        <v>3.6805291471671686</v>
      </c>
      <c r="G713">
        <f t="shared" si="57"/>
        <v>3.6548356525298837</v>
      </c>
      <c r="H713">
        <f t="shared" si="57"/>
        <v>100.41122878165841</v>
      </c>
      <c r="J713">
        <f t="shared" si="61"/>
        <v>5.9954561304664793</v>
      </c>
    </row>
    <row r="714" spans="2:10" x14ac:dyDescent="0.25">
      <c r="B714">
        <f t="shared" si="62"/>
        <v>7.0399999999998814E-3</v>
      </c>
      <c r="C714">
        <f t="shared" si="58"/>
        <v>-109.19</v>
      </c>
      <c r="D714">
        <f t="shared" si="59"/>
        <v>3.7324344476798728</v>
      </c>
      <c r="E714">
        <f t="shared" si="60"/>
        <v>3.7063418013980312</v>
      </c>
      <c r="F714">
        <f t="shared" si="60"/>
        <v>3.6804315631931512</v>
      </c>
      <c r="G714">
        <f t="shared" si="60"/>
        <v>3.6547024578896088</v>
      </c>
      <c r="H714">
        <f t="shared" si="60"/>
        <v>100.40657239859307</v>
      </c>
      <c r="J714">
        <f t="shared" si="61"/>
        <v>5.9904826687537422</v>
      </c>
    </row>
    <row r="715" spans="2:10" x14ac:dyDescent="0.25">
      <c r="B715">
        <f t="shared" si="62"/>
        <v>7.049999999999881E-3</v>
      </c>
      <c r="C715">
        <f t="shared" ref="C715:C778" si="63">$C$7</f>
        <v>-109.19</v>
      </c>
      <c r="D715">
        <f t="shared" ref="D715:D778" si="64">D$7/(1+244/365*$B715)</f>
        <v>3.7324096136509524</v>
      </c>
      <c r="E715">
        <f t="shared" ref="E715:H778" si="65">E$7/((1+244/365*$B715)*(1+$B715)^(E$6-1))</f>
        <v>3.706280337273177</v>
      </c>
      <c r="F715">
        <f t="shared" si="65"/>
        <v>3.6803339826951773</v>
      </c>
      <c r="G715">
        <f t="shared" si="65"/>
        <v>3.654569269346287</v>
      </c>
      <c r="H715">
        <f t="shared" si="65"/>
        <v>100.40191627550497</v>
      </c>
      <c r="J715">
        <f t="shared" ref="J715:J778" si="66">SUM(C715:H715)</f>
        <v>5.9855094784705614</v>
      </c>
    </row>
    <row r="716" spans="2:10" x14ac:dyDescent="0.25">
      <c r="B716">
        <f t="shared" ref="B716:B779" si="67">B715+0.00001</f>
        <v>7.0599999999998806E-3</v>
      </c>
      <c r="C716">
        <f t="shared" si="63"/>
        <v>-109.19</v>
      </c>
      <c r="D716">
        <f t="shared" si="64"/>
        <v>3.7323847799525005</v>
      </c>
      <c r="E716">
        <f t="shared" si="65"/>
        <v>3.7062188746971394</v>
      </c>
      <c r="F716">
        <f t="shared" si="65"/>
        <v>3.6802364056730879</v>
      </c>
      <c r="G716">
        <f t="shared" si="65"/>
        <v>3.6544360868995773</v>
      </c>
      <c r="H716">
        <f t="shared" si="65"/>
        <v>100.39726041237694</v>
      </c>
      <c r="J716">
        <f t="shared" si="66"/>
        <v>5.9805365595992441</v>
      </c>
    </row>
    <row r="717" spans="2:10" x14ac:dyDescent="0.25">
      <c r="B717">
        <f t="shared" si="67"/>
        <v>7.0699999999998802E-3</v>
      </c>
      <c r="C717">
        <f t="shared" si="63"/>
        <v>-109.19</v>
      </c>
      <c r="D717">
        <f t="shared" si="64"/>
        <v>3.7323599465845101</v>
      </c>
      <c r="E717">
        <f t="shared" si="65"/>
        <v>3.7061574136698643</v>
      </c>
      <c r="F717">
        <f t="shared" si="65"/>
        <v>3.6801388321267283</v>
      </c>
      <c r="G717">
        <f t="shared" si="65"/>
        <v>3.6543029105491467</v>
      </c>
      <c r="H717">
        <f t="shared" si="65"/>
        <v>100.39260480919209</v>
      </c>
      <c r="J717">
        <f t="shared" si="66"/>
        <v>5.9755639121223538</v>
      </c>
    </row>
    <row r="718" spans="2:10" x14ac:dyDescent="0.25">
      <c r="B718">
        <f t="shared" si="67"/>
        <v>7.0799999999998798E-3</v>
      </c>
      <c r="C718">
        <f t="shared" si="63"/>
        <v>-109.19</v>
      </c>
      <c r="D718">
        <f t="shared" si="64"/>
        <v>3.732335113546974</v>
      </c>
      <c r="E718">
        <f t="shared" si="65"/>
        <v>3.7060959541912997</v>
      </c>
      <c r="F718">
        <f t="shared" si="65"/>
        <v>3.6800412620559442</v>
      </c>
      <c r="G718">
        <f t="shared" si="65"/>
        <v>3.6541697402946585</v>
      </c>
      <c r="H718">
        <f t="shared" si="65"/>
        <v>100.3879494659334</v>
      </c>
      <c r="J718">
        <f t="shared" si="66"/>
        <v>5.9705915360222974</v>
      </c>
    </row>
    <row r="719" spans="2:10" x14ac:dyDescent="0.25">
      <c r="B719">
        <f t="shared" si="67"/>
        <v>7.0899999999998794E-3</v>
      </c>
      <c r="C719">
        <f t="shared" si="63"/>
        <v>-109.19</v>
      </c>
      <c r="D719">
        <f t="shared" si="64"/>
        <v>3.7323102808398856</v>
      </c>
      <c r="E719">
        <f t="shared" si="65"/>
        <v>3.7060344962613927</v>
      </c>
      <c r="F719">
        <f t="shared" si="65"/>
        <v>3.6799436954605782</v>
      </c>
      <c r="G719">
        <f t="shared" si="65"/>
        <v>3.654036576135776</v>
      </c>
      <c r="H719">
        <f t="shared" si="65"/>
        <v>100.38329438258397</v>
      </c>
      <c r="J719">
        <f t="shared" si="66"/>
        <v>5.9656194312816098</v>
      </c>
    </row>
    <row r="720" spans="2:10" x14ac:dyDescent="0.25">
      <c r="B720">
        <f t="shared" si="67"/>
        <v>7.099999999999879E-3</v>
      </c>
      <c r="C720">
        <f t="shared" si="63"/>
        <v>-109.19</v>
      </c>
      <c r="D720">
        <f t="shared" si="64"/>
        <v>3.7322854484632391</v>
      </c>
      <c r="E720">
        <f t="shared" si="65"/>
        <v>3.705973039880091</v>
      </c>
      <c r="F720">
        <f t="shared" si="65"/>
        <v>3.6798461323404736</v>
      </c>
      <c r="G720">
        <f t="shared" si="65"/>
        <v>3.6539034180721619</v>
      </c>
      <c r="H720">
        <f t="shared" si="65"/>
        <v>100.37863955912667</v>
      </c>
      <c r="J720">
        <f t="shared" si="66"/>
        <v>5.960647597882641</v>
      </c>
    </row>
    <row r="721" spans="2:10" x14ac:dyDescent="0.25">
      <c r="B721">
        <f t="shared" si="67"/>
        <v>7.1099999999998786E-3</v>
      </c>
      <c r="C721">
        <f t="shared" si="63"/>
        <v>-109.19</v>
      </c>
      <c r="D721">
        <f t="shared" si="64"/>
        <v>3.7322606164170278</v>
      </c>
      <c r="E721">
        <f t="shared" si="65"/>
        <v>3.7059115850473416</v>
      </c>
      <c r="F721">
        <f t="shared" si="65"/>
        <v>3.6797485726954764</v>
      </c>
      <c r="G721">
        <f t="shared" si="65"/>
        <v>3.6537702661034808</v>
      </c>
      <c r="H721">
        <f t="shared" si="65"/>
        <v>100.37398499554466</v>
      </c>
      <c r="J721">
        <f t="shared" si="66"/>
        <v>5.9556760358079828</v>
      </c>
    </row>
    <row r="722" spans="2:10" x14ac:dyDescent="0.25">
      <c r="B722">
        <f t="shared" si="67"/>
        <v>7.1199999999998782E-3</v>
      </c>
      <c r="C722">
        <f t="shared" si="63"/>
        <v>-109.19</v>
      </c>
      <c r="D722">
        <f t="shared" si="64"/>
        <v>3.7322357847012451</v>
      </c>
      <c r="E722">
        <f t="shared" si="65"/>
        <v>3.7058501317630927</v>
      </c>
      <c r="F722">
        <f t="shared" si="65"/>
        <v>3.6796510165254324</v>
      </c>
      <c r="G722">
        <f t="shared" si="65"/>
        <v>3.6536371202293991</v>
      </c>
      <c r="H722">
        <f t="shared" si="65"/>
        <v>100.36933069182098</v>
      </c>
      <c r="J722">
        <f t="shared" si="66"/>
        <v>5.9507047450401416</v>
      </c>
    </row>
    <row r="723" spans="2:10" x14ac:dyDescent="0.25">
      <c r="B723">
        <f t="shared" si="67"/>
        <v>7.1299999999998778E-3</v>
      </c>
      <c r="C723">
        <f t="shared" si="63"/>
        <v>-109.19</v>
      </c>
      <c r="D723">
        <f t="shared" si="64"/>
        <v>3.7322109533158829</v>
      </c>
      <c r="E723">
        <f t="shared" si="65"/>
        <v>3.7057886800272888</v>
      </c>
      <c r="F723">
        <f t="shared" si="65"/>
        <v>3.6795534638301803</v>
      </c>
      <c r="G723">
        <f t="shared" si="65"/>
        <v>3.6535039804495755</v>
      </c>
      <c r="H723">
        <f t="shared" si="65"/>
        <v>100.36467664793845</v>
      </c>
      <c r="J723">
        <f t="shared" si="66"/>
        <v>5.945733725561368</v>
      </c>
    </row>
    <row r="724" spans="2:10" x14ac:dyDescent="0.25">
      <c r="B724">
        <f t="shared" si="67"/>
        <v>7.1399999999998773E-3</v>
      </c>
      <c r="C724">
        <f t="shared" si="63"/>
        <v>-109.19</v>
      </c>
      <c r="D724">
        <f t="shared" si="64"/>
        <v>3.7321861222609369</v>
      </c>
      <c r="E724">
        <f t="shared" si="65"/>
        <v>3.7057272298398805</v>
      </c>
      <c r="F724">
        <f t="shared" si="65"/>
        <v>3.6794559146095684</v>
      </c>
      <c r="G724">
        <f t="shared" si="65"/>
        <v>3.6533708467636763</v>
      </c>
      <c r="H724">
        <f t="shared" si="65"/>
        <v>100.36002286388029</v>
      </c>
      <c r="J724">
        <f t="shared" si="66"/>
        <v>5.9407629773543533</v>
      </c>
    </row>
    <row r="725" spans="2:10" x14ac:dyDescent="0.25">
      <c r="B725">
        <f t="shared" si="67"/>
        <v>7.1499999999998769E-3</v>
      </c>
      <c r="C725">
        <f t="shared" si="63"/>
        <v>-109.19</v>
      </c>
      <c r="D725">
        <f t="shared" si="64"/>
        <v>3.7321612915363991</v>
      </c>
      <c r="E725">
        <f t="shared" si="65"/>
        <v>3.705665781200814</v>
      </c>
      <c r="F725">
        <f t="shared" si="65"/>
        <v>3.6793583688634421</v>
      </c>
      <c r="G725">
        <f t="shared" si="65"/>
        <v>3.6532377191713667</v>
      </c>
      <c r="H725">
        <f t="shared" si="65"/>
        <v>100.3553693396295</v>
      </c>
      <c r="J725">
        <f t="shared" si="66"/>
        <v>5.9357925004015328</v>
      </c>
    </row>
    <row r="726" spans="2:10" x14ac:dyDescent="0.25">
      <c r="B726">
        <f t="shared" si="67"/>
        <v>7.1599999999998765E-3</v>
      </c>
      <c r="C726">
        <f t="shared" si="63"/>
        <v>-109.19</v>
      </c>
      <c r="D726">
        <f t="shared" si="64"/>
        <v>3.7321364611422636</v>
      </c>
      <c r="E726">
        <f t="shared" si="65"/>
        <v>3.7056043341100366</v>
      </c>
      <c r="F726">
        <f t="shared" si="65"/>
        <v>3.6792608265916402</v>
      </c>
      <c r="G726">
        <f t="shared" si="65"/>
        <v>3.653104597672308</v>
      </c>
      <c r="H726">
        <f t="shared" si="65"/>
        <v>100.35071607516898</v>
      </c>
      <c r="J726">
        <f t="shared" si="66"/>
        <v>5.9308222946852283</v>
      </c>
    </row>
    <row r="727" spans="2:10" x14ac:dyDescent="0.25">
      <c r="B727">
        <f t="shared" si="67"/>
        <v>7.1699999999998761E-3</v>
      </c>
      <c r="C727">
        <f t="shared" si="63"/>
        <v>-109.19</v>
      </c>
      <c r="D727">
        <f t="shared" si="64"/>
        <v>3.7321116310785234</v>
      </c>
      <c r="E727">
        <f t="shared" si="65"/>
        <v>3.705542888567495</v>
      </c>
      <c r="F727">
        <f t="shared" si="65"/>
        <v>3.6791632877940113</v>
      </c>
      <c r="G727">
        <f t="shared" si="65"/>
        <v>3.6529714822661634</v>
      </c>
      <c r="H727">
        <f t="shared" si="65"/>
        <v>100.34606307048183</v>
      </c>
      <c r="J727">
        <f t="shared" si="66"/>
        <v>5.9258523601880313</v>
      </c>
    </row>
    <row r="728" spans="2:10" x14ac:dyDescent="0.25">
      <c r="B728">
        <f t="shared" si="67"/>
        <v>7.1799999999998757E-3</v>
      </c>
      <c r="C728">
        <f t="shared" si="63"/>
        <v>-109.19</v>
      </c>
      <c r="D728">
        <f t="shared" si="64"/>
        <v>3.7320868013451709</v>
      </c>
      <c r="E728">
        <f t="shared" si="65"/>
        <v>3.7054814445731359</v>
      </c>
      <c r="F728">
        <f t="shared" si="65"/>
        <v>3.6790657524703985</v>
      </c>
      <c r="G728">
        <f t="shared" si="65"/>
        <v>3.6528383729525991</v>
      </c>
      <c r="H728">
        <f t="shared" si="65"/>
        <v>100.34141032555112</v>
      </c>
      <c r="J728">
        <f t="shared" si="66"/>
        <v>5.9208826968924342</v>
      </c>
    </row>
    <row r="729" spans="2:10" x14ac:dyDescent="0.25">
      <c r="B729">
        <f t="shared" si="67"/>
        <v>7.1899999999998753E-3</v>
      </c>
      <c r="C729">
        <f t="shared" si="63"/>
        <v>-109.19</v>
      </c>
      <c r="D729">
        <f t="shared" si="64"/>
        <v>3.7320619719422017</v>
      </c>
      <c r="E729">
        <f t="shared" si="65"/>
        <v>3.7054200021269099</v>
      </c>
      <c r="F729">
        <f t="shared" si="65"/>
        <v>3.6789682206206482</v>
      </c>
      <c r="G729">
        <f t="shared" si="65"/>
        <v>3.6527052697312814</v>
      </c>
      <c r="H729">
        <f t="shared" si="65"/>
        <v>100.33675784035994</v>
      </c>
      <c r="J729">
        <f t="shared" si="66"/>
        <v>5.915913304780986</v>
      </c>
    </row>
    <row r="730" spans="2:10" x14ac:dyDescent="0.25">
      <c r="B730">
        <f t="shared" si="67"/>
        <v>7.1999999999998749E-3</v>
      </c>
      <c r="C730">
        <f t="shared" si="63"/>
        <v>-109.19</v>
      </c>
      <c r="D730">
        <f t="shared" si="64"/>
        <v>3.7320371428696077</v>
      </c>
      <c r="E730">
        <f t="shared" si="65"/>
        <v>3.7053585612287612</v>
      </c>
      <c r="F730">
        <f t="shared" si="65"/>
        <v>3.6788706922446002</v>
      </c>
      <c r="G730">
        <f t="shared" si="65"/>
        <v>3.6525721726018676</v>
      </c>
      <c r="H730">
        <f t="shared" si="65"/>
        <v>100.33210561489112</v>
      </c>
      <c r="J730">
        <f t="shared" si="66"/>
        <v>5.9109441838359658</v>
      </c>
    </row>
    <row r="731" spans="2:10" x14ac:dyDescent="0.25">
      <c r="B731">
        <f t="shared" si="67"/>
        <v>7.2099999999998745E-3</v>
      </c>
      <c r="C731">
        <f t="shared" si="63"/>
        <v>-109.19</v>
      </c>
      <c r="D731">
        <f t="shared" si="64"/>
        <v>3.7320123141273829</v>
      </c>
      <c r="E731">
        <f t="shared" si="65"/>
        <v>3.7052971218786386</v>
      </c>
      <c r="F731">
        <f t="shared" si="65"/>
        <v>3.6787731673421016</v>
      </c>
      <c r="G731">
        <f t="shared" si="65"/>
        <v>3.6524390815640251</v>
      </c>
      <c r="H731">
        <f t="shared" si="65"/>
        <v>100.32745364912783</v>
      </c>
      <c r="J731">
        <f t="shared" si="66"/>
        <v>5.9059753340399936</v>
      </c>
    </row>
    <row r="732" spans="2:10" x14ac:dyDescent="0.25">
      <c r="B732">
        <f t="shared" si="67"/>
        <v>7.2199999999998741E-3</v>
      </c>
      <c r="C732">
        <f t="shared" si="63"/>
        <v>-109.19</v>
      </c>
      <c r="D732">
        <f t="shared" si="64"/>
        <v>3.7319874857155195</v>
      </c>
      <c r="E732">
        <f t="shared" si="65"/>
        <v>3.705235684076488</v>
      </c>
      <c r="F732">
        <f t="shared" si="65"/>
        <v>3.6786756459129974</v>
      </c>
      <c r="G732">
        <f t="shared" si="65"/>
        <v>3.6523059966174203</v>
      </c>
      <c r="H732">
        <f t="shared" si="65"/>
        <v>100.32280194305316</v>
      </c>
      <c r="J732">
        <f t="shared" si="66"/>
        <v>5.9010067553755903</v>
      </c>
    </row>
    <row r="733" spans="2:10" x14ac:dyDescent="0.25">
      <c r="B733">
        <f t="shared" si="67"/>
        <v>7.2299999999998737E-3</v>
      </c>
      <c r="C733">
        <f t="shared" si="63"/>
        <v>-109.19</v>
      </c>
      <c r="D733">
        <f t="shared" si="64"/>
        <v>3.7319626576340132</v>
      </c>
      <c r="E733">
        <f t="shared" si="65"/>
        <v>3.7051742478222587</v>
      </c>
      <c r="F733">
        <f t="shared" si="65"/>
        <v>3.6785781279571292</v>
      </c>
      <c r="G733">
        <f t="shared" si="65"/>
        <v>3.6521729177617122</v>
      </c>
      <c r="H733">
        <f t="shared" si="65"/>
        <v>100.31815049664995</v>
      </c>
      <c r="J733">
        <f t="shared" si="66"/>
        <v>5.8960384478250631</v>
      </c>
    </row>
    <row r="734" spans="2:10" x14ac:dyDescent="0.25">
      <c r="B734">
        <f t="shared" si="67"/>
        <v>7.2399999999998733E-3</v>
      </c>
      <c r="C734">
        <f t="shared" si="63"/>
        <v>-109.19</v>
      </c>
      <c r="D734">
        <f t="shared" si="64"/>
        <v>3.7319378298828556</v>
      </c>
      <c r="E734">
        <f t="shared" si="65"/>
        <v>3.7051128131158975</v>
      </c>
      <c r="F734">
        <f t="shared" si="65"/>
        <v>3.6784806134743429</v>
      </c>
      <c r="G734">
        <f t="shared" si="65"/>
        <v>3.6520398449965681</v>
      </c>
      <c r="H734">
        <f t="shared" si="65"/>
        <v>100.31349930990136</v>
      </c>
      <c r="J734">
        <f t="shared" si="66"/>
        <v>5.8910704113710324</v>
      </c>
    </row>
    <row r="735" spans="2:10" x14ac:dyDescent="0.25">
      <c r="B735">
        <f t="shared" si="67"/>
        <v>7.2499999999998729E-3</v>
      </c>
      <c r="C735">
        <f t="shared" si="63"/>
        <v>-109.19</v>
      </c>
      <c r="D735">
        <f t="shared" si="64"/>
        <v>3.7319130024620408</v>
      </c>
      <c r="E735">
        <f t="shared" si="65"/>
        <v>3.7050513799573501</v>
      </c>
      <c r="F735">
        <f t="shared" si="65"/>
        <v>3.6783831024644829</v>
      </c>
      <c r="G735">
        <f t="shared" si="65"/>
        <v>3.651906778321651</v>
      </c>
      <c r="H735">
        <f t="shared" si="65"/>
        <v>100.30884838279042</v>
      </c>
      <c r="J735">
        <f t="shared" si="66"/>
        <v>5.8861026459959334</v>
      </c>
    </row>
    <row r="736" spans="2:10" x14ac:dyDescent="0.25">
      <c r="B736">
        <f t="shared" si="67"/>
        <v>7.2599999999998725E-3</v>
      </c>
      <c r="C736">
        <f t="shared" si="63"/>
        <v>-109.19</v>
      </c>
      <c r="D736">
        <f t="shared" si="64"/>
        <v>3.7318881753715609</v>
      </c>
      <c r="E736">
        <f t="shared" si="65"/>
        <v>3.7049899483465656</v>
      </c>
      <c r="F736">
        <f t="shared" si="65"/>
        <v>3.6782855949273929</v>
      </c>
      <c r="G736">
        <f t="shared" si="65"/>
        <v>3.6517737177366261</v>
      </c>
      <c r="H736">
        <f t="shared" si="65"/>
        <v>100.30419771530025</v>
      </c>
      <c r="J736">
        <f t="shared" si="66"/>
        <v>5.8811351516824004</v>
      </c>
    </row>
    <row r="737" spans="2:10" x14ac:dyDescent="0.25">
      <c r="B737">
        <f t="shared" si="67"/>
        <v>7.2699999999998721E-3</v>
      </c>
      <c r="C737">
        <f t="shared" si="63"/>
        <v>-109.19</v>
      </c>
      <c r="D737">
        <f t="shared" si="64"/>
        <v>3.7318633486114119</v>
      </c>
      <c r="E737">
        <f t="shared" si="65"/>
        <v>3.7049285182834906</v>
      </c>
      <c r="F737">
        <f t="shared" si="65"/>
        <v>3.6781880908629185</v>
      </c>
      <c r="G737">
        <f t="shared" si="65"/>
        <v>3.6516406632411562</v>
      </c>
      <c r="H737">
        <f t="shared" si="65"/>
        <v>100.29954730741377</v>
      </c>
      <c r="J737">
        <f t="shared" si="66"/>
        <v>5.8761679284127553</v>
      </c>
    </row>
    <row r="738" spans="2:10" x14ac:dyDescent="0.25">
      <c r="B738">
        <f t="shared" si="67"/>
        <v>7.2799999999998716E-3</v>
      </c>
      <c r="C738">
        <f t="shared" si="63"/>
        <v>-109.19</v>
      </c>
      <c r="D738">
        <f t="shared" si="64"/>
        <v>3.7318385221815853</v>
      </c>
      <c r="E738">
        <f t="shared" si="65"/>
        <v>3.704867089768074</v>
      </c>
      <c r="F738">
        <f t="shared" si="65"/>
        <v>3.6780905902709016</v>
      </c>
      <c r="G738">
        <f t="shared" si="65"/>
        <v>3.6515076148349039</v>
      </c>
      <c r="H738">
        <f t="shared" si="65"/>
        <v>100.294897159114</v>
      </c>
      <c r="J738">
        <f t="shared" si="66"/>
        <v>5.8712009761694617</v>
      </c>
    </row>
    <row r="739" spans="2:10" x14ac:dyDescent="0.25">
      <c r="B739">
        <f t="shared" si="67"/>
        <v>7.2899999999998712E-3</v>
      </c>
      <c r="C739">
        <f t="shared" si="63"/>
        <v>-109.19</v>
      </c>
      <c r="D739">
        <f t="shared" si="64"/>
        <v>3.7318136960820749</v>
      </c>
      <c r="E739">
        <f t="shared" si="65"/>
        <v>3.7048056628002617</v>
      </c>
      <c r="F739">
        <f t="shared" si="65"/>
        <v>3.6779930931511902</v>
      </c>
      <c r="G739">
        <f t="shared" si="65"/>
        <v>3.6513745725175379</v>
      </c>
      <c r="H739">
        <f t="shared" si="65"/>
        <v>100.29024727038413</v>
      </c>
      <c r="J739">
        <f t="shared" si="66"/>
        <v>5.8662342949351967</v>
      </c>
    </row>
    <row r="740" spans="2:10" x14ac:dyDescent="0.25">
      <c r="B740">
        <f t="shared" si="67"/>
        <v>7.2999999999998708E-3</v>
      </c>
      <c r="C740">
        <f t="shared" si="63"/>
        <v>-109.19</v>
      </c>
      <c r="D740">
        <f t="shared" si="64"/>
        <v>3.7317888703128732</v>
      </c>
      <c r="E740">
        <f t="shared" si="65"/>
        <v>3.7047442373799999</v>
      </c>
      <c r="F740">
        <f t="shared" si="65"/>
        <v>3.6778955995036231</v>
      </c>
      <c r="G740">
        <f t="shared" si="65"/>
        <v>3.6512415362887163</v>
      </c>
      <c r="H740">
        <f t="shared" si="65"/>
        <v>100.285597641207</v>
      </c>
      <c r="J740">
        <f t="shared" si="66"/>
        <v>5.861267884692225</v>
      </c>
    </row>
    <row r="741" spans="2:10" x14ac:dyDescent="0.25">
      <c r="B741">
        <f t="shared" si="67"/>
        <v>7.3099999999998704E-3</v>
      </c>
      <c r="C741">
        <f t="shared" si="63"/>
        <v>-109.19</v>
      </c>
      <c r="D741">
        <f t="shared" si="64"/>
        <v>3.7317640448739757</v>
      </c>
      <c r="E741">
        <f t="shared" si="65"/>
        <v>3.7046828135072376</v>
      </c>
      <c r="F741">
        <f t="shared" si="65"/>
        <v>3.6777981093280503</v>
      </c>
      <c r="G741">
        <f t="shared" si="65"/>
        <v>3.6511085061481072</v>
      </c>
      <c r="H741">
        <f t="shared" si="65"/>
        <v>100.28094827156585</v>
      </c>
      <c r="J741">
        <f t="shared" si="66"/>
        <v>5.8563017454232096</v>
      </c>
    </row>
    <row r="742" spans="2:10" x14ac:dyDescent="0.25">
      <c r="B742">
        <f t="shared" si="67"/>
        <v>7.31999999999987E-3</v>
      </c>
      <c r="C742">
        <f t="shared" si="63"/>
        <v>-109.19</v>
      </c>
      <c r="D742">
        <f t="shared" si="64"/>
        <v>3.7317392197653745</v>
      </c>
      <c r="E742">
        <f t="shared" si="65"/>
        <v>3.7046213911819232</v>
      </c>
      <c r="F742">
        <f t="shared" si="65"/>
        <v>3.6777006226243136</v>
      </c>
      <c r="G742">
        <f t="shared" si="65"/>
        <v>3.6509754820953768</v>
      </c>
      <c r="H742">
        <f t="shared" si="65"/>
        <v>100.27629916144367</v>
      </c>
      <c r="J742">
        <f t="shared" si="66"/>
        <v>5.8513358771106567</v>
      </c>
    </row>
    <row r="743" spans="2:10" x14ac:dyDescent="0.25">
      <c r="B743">
        <f t="shared" si="67"/>
        <v>7.3299999999998696E-3</v>
      </c>
      <c r="C743">
        <f t="shared" si="63"/>
        <v>-109.19</v>
      </c>
      <c r="D743">
        <f t="shared" si="64"/>
        <v>3.7317143949870628</v>
      </c>
      <c r="E743">
        <f t="shared" si="65"/>
        <v>3.7045599704040022</v>
      </c>
      <c r="F743">
        <f t="shared" si="65"/>
        <v>3.6776031393922577</v>
      </c>
      <c r="G743">
        <f t="shared" si="65"/>
        <v>3.650842464130184</v>
      </c>
      <c r="H743">
        <f t="shared" si="65"/>
        <v>100.27165031082343</v>
      </c>
      <c r="J743">
        <f t="shared" si="66"/>
        <v>5.846370279736945</v>
      </c>
    </row>
    <row r="744" spans="2:10" x14ac:dyDescent="0.25">
      <c r="B744">
        <f t="shared" si="67"/>
        <v>7.3399999999998692E-3</v>
      </c>
      <c r="C744">
        <f t="shared" si="63"/>
        <v>-109.19</v>
      </c>
      <c r="D744">
        <f t="shared" si="64"/>
        <v>3.7316895705390341</v>
      </c>
      <c r="E744">
        <f t="shared" si="65"/>
        <v>3.7044985511734212</v>
      </c>
      <c r="F744">
        <f t="shared" si="65"/>
        <v>3.6775056596317257</v>
      </c>
      <c r="G744">
        <f t="shared" si="65"/>
        <v>3.6507094522521948</v>
      </c>
      <c r="H744">
        <f t="shared" si="65"/>
        <v>100.26700171968821</v>
      </c>
      <c r="J744">
        <f t="shared" si="66"/>
        <v>5.8414049532845809</v>
      </c>
    </row>
    <row r="745" spans="2:10" x14ac:dyDescent="0.25">
      <c r="B745">
        <f t="shared" si="67"/>
        <v>7.3499999999998688E-3</v>
      </c>
      <c r="C745">
        <f t="shared" si="63"/>
        <v>-109.19</v>
      </c>
      <c r="D745">
        <f t="shared" si="64"/>
        <v>3.7316647464212824</v>
      </c>
      <c r="E745">
        <f t="shared" si="65"/>
        <v>3.7044371334901305</v>
      </c>
      <c r="F745">
        <f t="shared" si="65"/>
        <v>3.6774081833425618</v>
      </c>
      <c r="G745">
        <f t="shared" si="65"/>
        <v>3.6505764464610735</v>
      </c>
      <c r="H745">
        <f t="shared" si="65"/>
        <v>100.26235338802107</v>
      </c>
      <c r="J745">
        <f t="shared" si="66"/>
        <v>5.8364398977361276</v>
      </c>
    </row>
    <row r="746" spans="2:10" x14ac:dyDescent="0.25">
      <c r="B746">
        <f t="shared" si="67"/>
        <v>7.3599999999998684E-3</v>
      </c>
      <c r="C746">
        <f t="shared" si="63"/>
        <v>-109.19</v>
      </c>
      <c r="D746">
        <f t="shared" si="64"/>
        <v>3.7316399226338013</v>
      </c>
      <c r="E746">
        <f t="shared" si="65"/>
        <v>3.7043757173540759</v>
      </c>
      <c r="F746">
        <f t="shared" si="65"/>
        <v>3.677310710524615</v>
      </c>
      <c r="G746">
        <f t="shared" si="65"/>
        <v>3.6504434467564884</v>
      </c>
      <c r="H746">
        <f t="shared" si="65"/>
        <v>100.25770531580521</v>
      </c>
      <c r="J746">
        <f t="shared" si="66"/>
        <v>5.8314751130741911</v>
      </c>
    </row>
    <row r="747" spans="2:10" x14ac:dyDescent="0.25">
      <c r="B747">
        <f t="shared" si="67"/>
        <v>7.369999999999868E-3</v>
      </c>
      <c r="C747">
        <f t="shared" si="63"/>
        <v>-109.19</v>
      </c>
      <c r="D747">
        <f t="shared" si="64"/>
        <v>3.7316150991765835</v>
      </c>
      <c r="E747">
        <f t="shared" si="65"/>
        <v>3.7043143027652041</v>
      </c>
      <c r="F747">
        <f t="shared" si="65"/>
        <v>3.677213241177725</v>
      </c>
      <c r="G747">
        <f t="shared" si="65"/>
        <v>3.6503104531380979</v>
      </c>
      <c r="H747">
        <f t="shared" si="65"/>
        <v>100.25305750302344</v>
      </c>
      <c r="J747">
        <f t="shared" si="66"/>
        <v>5.8265105992810504</v>
      </c>
    </row>
    <row r="748" spans="2:10" x14ac:dyDescent="0.25">
      <c r="B748">
        <f t="shared" si="67"/>
        <v>7.3799999999998676E-3</v>
      </c>
      <c r="C748">
        <f t="shared" si="63"/>
        <v>-109.19</v>
      </c>
      <c r="D748">
        <f t="shared" si="64"/>
        <v>3.7315902760496216</v>
      </c>
      <c r="E748">
        <f t="shared" si="65"/>
        <v>3.7042528897234623</v>
      </c>
      <c r="F748">
        <f t="shared" si="65"/>
        <v>3.6771157753017358</v>
      </c>
      <c r="G748">
        <f t="shared" si="65"/>
        <v>3.6501774656055677</v>
      </c>
      <c r="H748">
        <f t="shared" si="65"/>
        <v>100.24840994965888</v>
      </c>
      <c r="J748">
        <f t="shared" si="66"/>
        <v>5.8215463563392547</v>
      </c>
    </row>
    <row r="749" spans="2:10" x14ac:dyDescent="0.25">
      <c r="B749">
        <f t="shared" si="67"/>
        <v>7.3899999999998672E-3</v>
      </c>
      <c r="C749">
        <f t="shared" si="63"/>
        <v>-109.19</v>
      </c>
      <c r="D749">
        <f t="shared" si="64"/>
        <v>3.731565453252911</v>
      </c>
      <c r="E749">
        <f t="shared" si="65"/>
        <v>3.7041914782288008</v>
      </c>
      <c r="F749">
        <f t="shared" si="65"/>
        <v>3.6770183128964966</v>
      </c>
      <c r="G749">
        <f t="shared" si="65"/>
        <v>3.650044484158566</v>
      </c>
      <c r="H749">
        <f t="shared" si="65"/>
        <v>100.24376265569474</v>
      </c>
      <c r="J749">
        <f t="shared" si="66"/>
        <v>5.8165823842315234</v>
      </c>
    </row>
    <row r="750" spans="2:10" x14ac:dyDescent="0.25">
      <c r="B750">
        <f t="shared" si="67"/>
        <v>7.3999999999998668E-3</v>
      </c>
      <c r="C750">
        <f t="shared" si="63"/>
        <v>-109.19</v>
      </c>
      <c r="D750">
        <f t="shared" si="64"/>
        <v>3.7315406307864443</v>
      </c>
      <c r="E750">
        <f t="shared" si="65"/>
        <v>3.704130068281164</v>
      </c>
      <c r="F750">
        <f t="shared" si="65"/>
        <v>3.676920853961847</v>
      </c>
      <c r="G750">
        <f t="shared" si="65"/>
        <v>3.6499115087967509</v>
      </c>
      <c r="H750">
        <f t="shared" si="65"/>
        <v>100.23911562111388</v>
      </c>
      <c r="J750">
        <f t="shared" si="66"/>
        <v>5.8116186829400789</v>
      </c>
    </row>
    <row r="751" spans="2:10" x14ac:dyDescent="0.25">
      <c r="B751">
        <f t="shared" si="67"/>
        <v>7.4099999999998663E-3</v>
      </c>
      <c r="C751">
        <f t="shared" si="63"/>
        <v>-109.19</v>
      </c>
      <c r="D751">
        <f t="shared" si="64"/>
        <v>3.7315158086502143</v>
      </c>
      <c r="E751">
        <f t="shared" si="65"/>
        <v>3.7040686598805004</v>
      </c>
      <c r="F751">
        <f t="shared" si="65"/>
        <v>3.6768233984976324</v>
      </c>
      <c r="G751">
        <f t="shared" si="65"/>
        <v>3.649778539519791</v>
      </c>
      <c r="H751">
        <f t="shared" si="65"/>
        <v>100.23446884589946</v>
      </c>
      <c r="J751">
        <f t="shared" si="66"/>
        <v>5.8066552524475981</v>
      </c>
    </row>
    <row r="752" spans="2:10" x14ac:dyDescent="0.25">
      <c r="B752">
        <f t="shared" si="67"/>
        <v>7.4199999999998659E-3</v>
      </c>
      <c r="C752">
        <f t="shared" si="63"/>
        <v>-109.19</v>
      </c>
      <c r="D752">
        <f t="shared" si="64"/>
        <v>3.7314909868442143</v>
      </c>
      <c r="E752">
        <f t="shared" si="65"/>
        <v>3.7040072530267572</v>
      </c>
      <c r="F752">
        <f t="shared" si="65"/>
        <v>3.6767259465037001</v>
      </c>
      <c r="G752">
        <f t="shared" si="65"/>
        <v>3.6496455763273525</v>
      </c>
      <c r="H752">
        <f t="shared" si="65"/>
        <v>100.22982233003459</v>
      </c>
      <c r="J752">
        <f t="shared" si="66"/>
        <v>5.80169209273663</v>
      </c>
    </row>
    <row r="753" spans="2:10" x14ac:dyDescent="0.25">
      <c r="B753">
        <f t="shared" si="67"/>
        <v>7.4299999999998655E-3</v>
      </c>
      <c r="C753">
        <f t="shared" si="63"/>
        <v>-109.19</v>
      </c>
      <c r="D753">
        <f t="shared" si="64"/>
        <v>3.7314661653684391</v>
      </c>
      <c r="E753">
        <f t="shared" si="65"/>
        <v>3.703945847719881</v>
      </c>
      <c r="F753">
        <f t="shared" si="65"/>
        <v>3.6766284979798911</v>
      </c>
      <c r="G753">
        <f t="shared" si="65"/>
        <v>3.6495126192190943</v>
      </c>
      <c r="H753">
        <f t="shared" si="65"/>
        <v>100.22517607350217</v>
      </c>
      <c r="J753">
        <f t="shared" si="66"/>
        <v>5.7967292037894822</v>
      </c>
    </row>
    <row r="754" spans="2:10" x14ac:dyDescent="0.25">
      <c r="B754">
        <f t="shared" si="67"/>
        <v>7.4399999999998651E-3</v>
      </c>
      <c r="C754">
        <f t="shared" si="63"/>
        <v>-109.19</v>
      </c>
      <c r="D754">
        <f t="shared" si="64"/>
        <v>3.7314413442228815</v>
      </c>
      <c r="E754">
        <f t="shared" si="65"/>
        <v>3.7038844439598209</v>
      </c>
      <c r="F754">
        <f t="shared" si="65"/>
        <v>3.6765310529260509</v>
      </c>
      <c r="G754">
        <f t="shared" si="65"/>
        <v>3.6493796681946824</v>
      </c>
      <c r="H754">
        <f t="shared" si="65"/>
        <v>100.22053007628533</v>
      </c>
      <c r="J754">
        <f t="shared" si="66"/>
        <v>5.7917665855887748</v>
      </c>
    </row>
    <row r="755" spans="2:10" x14ac:dyDescent="0.25">
      <c r="B755">
        <f t="shared" si="67"/>
        <v>7.4499999999998647E-3</v>
      </c>
      <c r="C755">
        <f t="shared" si="63"/>
        <v>-109.19</v>
      </c>
      <c r="D755">
        <f t="shared" si="64"/>
        <v>3.731416523407534</v>
      </c>
      <c r="E755">
        <f t="shared" si="65"/>
        <v>3.7038230417465225</v>
      </c>
      <c r="F755">
        <f t="shared" si="65"/>
        <v>3.6764336113420248</v>
      </c>
      <c r="G755">
        <f t="shared" si="65"/>
        <v>3.6492467232537842</v>
      </c>
      <c r="H755">
        <f t="shared" si="65"/>
        <v>100.2158843383672</v>
      </c>
      <c r="J755">
        <f t="shared" si="66"/>
        <v>5.7868042381170568</v>
      </c>
    </row>
    <row r="756" spans="2:10" x14ac:dyDescent="0.25">
      <c r="B756">
        <f t="shared" si="67"/>
        <v>7.4599999999998643E-3</v>
      </c>
      <c r="C756">
        <f t="shared" si="63"/>
        <v>-109.19</v>
      </c>
      <c r="D756">
        <f t="shared" si="64"/>
        <v>3.7313917029223904</v>
      </c>
      <c r="E756">
        <f t="shared" si="65"/>
        <v>3.7037616410799354</v>
      </c>
      <c r="F756">
        <f t="shared" si="65"/>
        <v>3.6763361732276572</v>
      </c>
      <c r="G756">
        <f t="shared" si="65"/>
        <v>3.649113784396063</v>
      </c>
      <c r="H756">
        <f t="shared" si="65"/>
        <v>100.21123885973084</v>
      </c>
      <c r="J756">
        <f t="shared" si="66"/>
        <v>5.7818421613568916</v>
      </c>
    </row>
    <row r="757" spans="2:10" x14ac:dyDescent="0.25">
      <c r="B757">
        <f t="shared" si="67"/>
        <v>7.4699999999998639E-3</v>
      </c>
      <c r="C757">
        <f t="shared" si="63"/>
        <v>-109.19</v>
      </c>
      <c r="D757">
        <f t="shared" si="64"/>
        <v>3.7313668827674453</v>
      </c>
      <c r="E757">
        <f t="shared" si="65"/>
        <v>3.7037002419600045</v>
      </c>
      <c r="F757">
        <f t="shared" si="65"/>
        <v>3.6762387385827919</v>
      </c>
      <c r="G757">
        <f t="shared" si="65"/>
        <v>3.6489808516211815</v>
      </c>
      <c r="H757">
        <f t="shared" si="65"/>
        <v>100.20659364035922</v>
      </c>
      <c r="J757">
        <f t="shared" si="66"/>
        <v>5.7768803552906434</v>
      </c>
    </row>
    <row r="758" spans="2:10" x14ac:dyDescent="0.25">
      <c r="B758">
        <f t="shared" si="67"/>
        <v>7.4799999999998635E-3</v>
      </c>
      <c r="C758">
        <f t="shared" si="63"/>
        <v>-109.19</v>
      </c>
      <c r="D758">
        <f t="shared" si="64"/>
        <v>3.7313420629426908</v>
      </c>
      <c r="E758">
        <f t="shared" si="65"/>
        <v>3.703638844386679</v>
      </c>
      <c r="F758">
        <f t="shared" si="65"/>
        <v>3.6761413074072733</v>
      </c>
      <c r="G758">
        <f t="shared" si="65"/>
        <v>3.6488479249288055</v>
      </c>
      <c r="H758">
        <f t="shared" si="65"/>
        <v>100.20194868023546</v>
      </c>
      <c r="J758">
        <f t="shared" si="66"/>
        <v>5.7719188199009039</v>
      </c>
    </row>
    <row r="759" spans="2:10" x14ac:dyDescent="0.25">
      <c r="B759">
        <f t="shared" si="67"/>
        <v>7.4899999999998631E-3</v>
      </c>
      <c r="C759">
        <f t="shared" si="63"/>
        <v>-109.19</v>
      </c>
      <c r="D759">
        <f t="shared" si="64"/>
        <v>3.731317243448121</v>
      </c>
      <c r="E759">
        <f t="shared" si="65"/>
        <v>3.7035774483599062</v>
      </c>
      <c r="F759">
        <f t="shared" si="65"/>
        <v>3.6760438797009476</v>
      </c>
      <c r="G759">
        <f t="shared" si="65"/>
        <v>3.6487150043186016</v>
      </c>
      <c r="H759">
        <f t="shared" si="65"/>
        <v>100.19730397934273</v>
      </c>
      <c r="J759">
        <f t="shared" si="66"/>
        <v>5.7669575551703076</v>
      </c>
    </row>
    <row r="760" spans="2:10" x14ac:dyDescent="0.25">
      <c r="B760">
        <f t="shared" si="67"/>
        <v>7.4999999999998627E-3</v>
      </c>
      <c r="C760">
        <f t="shared" si="63"/>
        <v>-109.19</v>
      </c>
      <c r="D760">
        <f t="shared" si="64"/>
        <v>3.7312924242837289</v>
      </c>
      <c r="E760">
        <f t="shared" si="65"/>
        <v>3.7035160538796323</v>
      </c>
      <c r="F760">
        <f t="shared" si="65"/>
        <v>3.6759464554636549</v>
      </c>
      <c r="G760">
        <f t="shared" si="65"/>
        <v>3.6485820897902288</v>
      </c>
      <c r="H760">
        <f t="shared" si="65"/>
        <v>100.19265953766387</v>
      </c>
      <c r="J760">
        <f t="shared" si="66"/>
        <v>5.7619965610811192</v>
      </c>
    </row>
    <row r="761" spans="2:10" x14ac:dyDescent="0.25">
      <c r="B761">
        <f t="shared" si="67"/>
        <v>7.5099999999998623E-3</v>
      </c>
      <c r="C761">
        <f t="shared" si="63"/>
        <v>-109.19</v>
      </c>
      <c r="D761">
        <f t="shared" si="64"/>
        <v>3.7312676054495073</v>
      </c>
      <c r="E761">
        <f t="shared" si="65"/>
        <v>3.703454660945805</v>
      </c>
      <c r="F761">
        <f t="shared" si="65"/>
        <v>3.6758490346952435</v>
      </c>
      <c r="G761">
        <f t="shared" si="65"/>
        <v>3.6484491813433553</v>
      </c>
      <c r="H761">
        <f t="shared" si="65"/>
        <v>100.18801535518206</v>
      </c>
      <c r="J761">
        <f t="shared" si="66"/>
        <v>5.7570358376159732</v>
      </c>
    </row>
    <row r="762" spans="2:10" x14ac:dyDescent="0.25">
      <c r="B762">
        <f t="shared" si="67"/>
        <v>7.5199999999998619E-3</v>
      </c>
      <c r="C762">
        <f t="shared" si="63"/>
        <v>-109.19</v>
      </c>
      <c r="D762">
        <f t="shared" si="64"/>
        <v>3.731242786945451</v>
      </c>
      <c r="E762">
        <f t="shared" si="65"/>
        <v>3.7033932695583722</v>
      </c>
      <c r="F762">
        <f t="shared" si="65"/>
        <v>3.6757516173955573</v>
      </c>
      <c r="G762">
        <f t="shared" si="65"/>
        <v>3.6483162789776453</v>
      </c>
      <c r="H762">
        <f t="shared" si="65"/>
        <v>100.18337143188045</v>
      </c>
      <c r="J762">
        <f t="shared" si="66"/>
        <v>5.7520753847574753</v>
      </c>
    </row>
    <row r="763" spans="2:10" x14ac:dyDescent="0.25">
      <c r="B763">
        <f t="shared" si="67"/>
        <v>7.5299999999998615E-3</v>
      </c>
      <c r="C763">
        <f t="shared" si="63"/>
        <v>-109.19</v>
      </c>
      <c r="D763">
        <f t="shared" si="64"/>
        <v>3.7312179687715532</v>
      </c>
      <c r="E763">
        <f t="shared" si="65"/>
        <v>3.7033318797172825</v>
      </c>
      <c r="F763">
        <f t="shared" si="65"/>
        <v>3.6756542035644424</v>
      </c>
      <c r="G763">
        <f t="shared" si="65"/>
        <v>3.6481833826927659</v>
      </c>
      <c r="H763">
        <f t="shared" si="65"/>
        <v>100.17872776774212</v>
      </c>
      <c r="J763">
        <f t="shared" si="66"/>
        <v>5.7471152024881746</v>
      </c>
    </row>
    <row r="764" spans="2:10" x14ac:dyDescent="0.25">
      <c r="B764">
        <f t="shared" si="67"/>
        <v>7.539999999999861E-3</v>
      </c>
      <c r="C764">
        <f t="shared" si="63"/>
        <v>-109.19</v>
      </c>
      <c r="D764">
        <f t="shared" si="64"/>
        <v>3.7311931509278065</v>
      </c>
      <c r="E764">
        <f t="shared" si="65"/>
        <v>3.7032704914224812</v>
      </c>
      <c r="F764">
        <f t="shared" si="65"/>
        <v>3.675556793201741</v>
      </c>
      <c r="G764">
        <f t="shared" si="65"/>
        <v>3.648050492488379</v>
      </c>
      <c r="H764">
        <f t="shared" si="65"/>
        <v>100.17408436275004</v>
      </c>
      <c r="J764">
        <f t="shared" si="66"/>
        <v>5.7421552907904498</v>
      </c>
    </row>
    <row r="765" spans="2:10" x14ac:dyDescent="0.25">
      <c r="B765">
        <f t="shared" si="67"/>
        <v>7.5499999999998606E-3</v>
      </c>
      <c r="C765">
        <f t="shared" si="63"/>
        <v>-109.19</v>
      </c>
      <c r="D765">
        <f t="shared" si="64"/>
        <v>3.7311683334142036</v>
      </c>
      <c r="E765">
        <f t="shared" si="65"/>
        <v>3.703209104673916</v>
      </c>
      <c r="F765">
        <f t="shared" si="65"/>
        <v>3.675459386307296</v>
      </c>
      <c r="G765">
        <f t="shared" si="65"/>
        <v>3.6479176083641476</v>
      </c>
      <c r="H765">
        <f t="shared" si="65"/>
        <v>100.16944121688725</v>
      </c>
      <c r="J765">
        <f t="shared" si="66"/>
        <v>5.7371956496468215</v>
      </c>
    </row>
    <row r="766" spans="2:10" x14ac:dyDescent="0.25">
      <c r="B766">
        <f t="shared" si="67"/>
        <v>7.5599999999998602E-3</v>
      </c>
      <c r="C766">
        <f t="shared" si="63"/>
        <v>-109.19</v>
      </c>
      <c r="D766">
        <f t="shared" si="64"/>
        <v>3.7311435162307403</v>
      </c>
      <c r="E766">
        <f t="shared" si="65"/>
        <v>3.7031477194715361</v>
      </c>
      <c r="F766">
        <f t="shared" si="65"/>
        <v>3.6753619828809567</v>
      </c>
      <c r="G766">
        <f t="shared" si="65"/>
        <v>3.6477847303197404</v>
      </c>
      <c r="H766">
        <f t="shared" si="65"/>
        <v>100.16479833013702</v>
      </c>
      <c r="J766">
        <f t="shared" si="66"/>
        <v>5.732236279039995</v>
      </c>
    </row>
    <row r="767" spans="2:10" x14ac:dyDescent="0.25">
      <c r="B767">
        <f t="shared" si="67"/>
        <v>7.5699999999998598E-3</v>
      </c>
      <c r="C767">
        <f t="shared" si="63"/>
        <v>-109.19</v>
      </c>
      <c r="D767">
        <f t="shared" si="64"/>
        <v>3.7311186993774088</v>
      </c>
      <c r="E767">
        <f t="shared" si="65"/>
        <v>3.7030863358152875</v>
      </c>
      <c r="F767">
        <f t="shared" si="65"/>
        <v>3.6752645829225647</v>
      </c>
      <c r="G767">
        <f t="shared" si="65"/>
        <v>3.647651858354819</v>
      </c>
      <c r="H767">
        <f t="shared" si="65"/>
        <v>100.16015570248221</v>
      </c>
      <c r="J767">
        <f t="shared" si="66"/>
        <v>5.727277178952292</v>
      </c>
    </row>
    <row r="768" spans="2:10" x14ac:dyDescent="0.25">
      <c r="B768">
        <f t="shared" si="67"/>
        <v>7.5799999999998594E-3</v>
      </c>
      <c r="C768">
        <f t="shared" si="63"/>
        <v>-109.19</v>
      </c>
      <c r="D768">
        <f t="shared" si="64"/>
        <v>3.7310938828542022</v>
      </c>
      <c r="E768">
        <f t="shared" si="65"/>
        <v>3.7030249537051172</v>
      </c>
      <c r="F768">
        <f t="shared" si="65"/>
        <v>3.6751671864319633</v>
      </c>
      <c r="G768">
        <f t="shared" si="65"/>
        <v>3.647518992469049</v>
      </c>
      <c r="H768">
        <f t="shared" si="65"/>
        <v>100.15551333390601</v>
      </c>
      <c r="J768">
        <f t="shared" si="66"/>
        <v>5.7223183493663328</v>
      </c>
    </row>
    <row r="769" spans="2:10" x14ac:dyDescent="0.25">
      <c r="B769">
        <f t="shared" si="67"/>
        <v>7.589999999999859E-3</v>
      </c>
      <c r="C769">
        <f t="shared" si="63"/>
        <v>-109.19</v>
      </c>
      <c r="D769">
        <f t="shared" si="64"/>
        <v>3.7310690666611133</v>
      </c>
      <c r="E769">
        <f t="shared" si="65"/>
        <v>3.7029635731409738</v>
      </c>
      <c r="F769">
        <f t="shared" si="65"/>
        <v>3.6750697934090004</v>
      </c>
      <c r="G769">
        <f t="shared" si="65"/>
        <v>3.6473861326620955</v>
      </c>
      <c r="H769">
        <f t="shared" si="65"/>
        <v>100.15087122439152</v>
      </c>
      <c r="J769">
        <f t="shared" si="66"/>
        <v>5.7173597902646947</v>
      </c>
    </row>
    <row r="770" spans="2:10" x14ac:dyDescent="0.25">
      <c r="B770">
        <f t="shared" si="67"/>
        <v>7.5999999999998586E-3</v>
      </c>
      <c r="C770">
        <f t="shared" si="63"/>
        <v>-109.19</v>
      </c>
      <c r="D770">
        <f t="shared" si="64"/>
        <v>3.7310442507981372</v>
      </c>
      <c r="E770">
        <f t="shared" si="65"/>
        <v>3.7029021941228044</v>
      </c>
      <c r="F770">
        <f t="shared" si="65"/>
        <v>3.6749724038535181</v>
      </c>
      <c r="G770">
        <f t="shared" si="65"/>
        <v>3.6472532789336234</v>
      </c>
      <c r="H770">
        <f t="shared" si="65"/>
        <v>100.14622937392178</v>
      </c>
      <c r="J770">
        <f t="shared" si="66"/>
        <v>5.7124015016298557</v>
      </c>
    </row>
    <row r="771" spans="2:10" x14ac:dyDescent="0.25">
      <c r="B771">
        <f t="shared" si="67"/>
        <v>7.6099999999998582E-3</v>
      </c>
      <c r="C771">
        <f t="shared" si="63"/>
        <v>-109.19</v>
      </c>
      <c r="D771">
        <f t="shared" si="64"/>
        <v>3.7310194352652664</v>
      </c>
      <c r="E771">
        <f t="shared" si="65"/>
        <v>3.7028408166505562</v>
      </c>
      <c r="F771">
        <f t="shared" si="65"/>
        <v>3.6748750177653626</v>
      </c>
      <c r="G771">
        <f t="shared" si="65"/>
        <v>3.6471204312832968</v>
      </c>
      <c r="H771">
        <f t="shared" si="65"/>
        <v>100.14158778247989</v>
      </c>
      <c r="J771">
        <f t="shared" si="66"/>
        <v>5.707443483444365</v>
      </c>
    </row>
    <row r="772" spans="2:10" x14ac:dyDescent="0.25">
      <c r="B772">
        <f t="shared" si="67"/>
        <v>7.6199999999998578E-3</v>
      </c>
      <c r="C772">
        <f t="shared" si="63"/>
        <v>-109.19</v>
      </c>
      <c r="D772">
        <f t="shared" si="64"/>
        <v>3.7309946200624946</v>
      </c>
      <c r="E772">
        <f t="shared" si="65"/>
        <v>3.7027794407241768</v>
      </c>
      <c r="F772">
        <f t="shared" si="65"/>
        <v>3.6747776351443764</v>
      </c>
      <c r="G772">
        <f t="shared" si="65"/>
        <v>3.6469875897107809</v>
      </c>
      <c r="H772">
        <f t="shared" si="65"/>
        <v>100.13694645004891</v>
      </c>
      <c r="J772">
        <f t="shared" si="66"/>
        <v>5.702485735690729</v>
      </c>
    </row>
    <row r="773" spans="2:10" x14ac:dyDescent="0.25">
      <c r="B773">
        <f t="shared" si="67"/>
        <v>7.6299999999998574E-3</v>
      </c>
      <c r="C773">
        <f t="shared" si="63"/>
        <v>-109.19</v>
      </c>
      <c r="D773">
        <f t="shared" si="64"/>
        <v>3.7309698051898139</v>
      </c>
      <c r="E773">
        <f t="shared" si="65"/>
        <v>3.7027180663436123</v>
      </c>
      <c r="F773">
        <f t="shared" si="65"/>
        <v>3.6746802559904062</v>
      </c>
      <c r="G773">
        <f t="shared" si="65"/>
        <v>3.6468547542157417</v>
      </c>
      <c r="H773">
        <f t="shared" si="65"/>
        <v>100.13230537661197</v>
      </c>
      <c r="J773">
        <f t="shared" si="66"/>
        <v>5.6975282583515394</v>
      </c>
    </row>
    <row r="774" spans="2:10" x14ac:dyDescent="0.25">
      <c r="B774">
        <f t="shared" si="67"/>
        <v>7.639999999999857E-3</v>
      </c>
      <c r="C774">
        <f t="shared" si="63"/>
        <v>-109.19</v>
      </c>
      <c r="D774">
        <f t="shared" si="64"/>
        <v>3.7309449906472198</v>
      </c>
      <c r="E774">
        <f t="shared" si="65"/>
        <v>3.7026566935088128</v>
      </c>
      <c r="F774">
        <f t="shared" si="65"/>
        <v>3.6745828803032956</v>
      </c>
      <c r="G774">
        <f t="shared" si="65"/>
        <v>3.6467219247978409</v>
      </c>
      <c r="H774">
        <f t="shared" si="65"/>
        <v>100.12766456215211</v>
      </c>
      <c r="J774">
        <f t="shared" si="66"/>
        <v>5.6925710514092742</v>
      </c>
    </row>
    <row r="775" spans="2:10" x14ac:dyDescent="0.25">
      <c r="B775">
        <f t="shared" si="67"/>
        <v>7.6499999999998566E-3</v>
      </c>
      <c r="C775">
        <f t="shared" si="63"/>
        <v>-109.19</v>
      </c>
      <c r="D775">
        <f t="shared" si="64"/>
        <v>3.7309201764347044</v>
      </c>
      <c r="E775">
        <f t="shared" si="65"/>
        <v>3.7025953222197239</v>
      </c>
      <c r="F775">
        <f t="shared" si="65"/>
        <v>3.6744855080828902</v>
      </c>
      <c r="G775">
        <f t="shared" si="65"/>
        <v>3.6465891014567458</v>
      </c>
      <c r="H775">
        <f t="shared" si="65"/>
        <v>100.12302400665241</v>
      </c>
      <c r="J775">
        <f t="shared" si="66"/>
        <v>5.6876141148464825</v>
      </c>
    </row>
    <row r="776" spans="2:10" x14ac:dyDescent="0.25">
      <c r="B776">
        <f t="shared" si="67"/>
        <v>7.6599999999998562E-3</v>
      </c>
      <c r="C776">
        <f t="shared" si="63"/>
        <v>-109.19</v>
      </c>
      <c r="D776">
        <f t="shared" si="64"/>
        <v>3.7308953625522618</v>
      </c>
      <c r="E776">
        <f t="shared" si="65"/>
        <v>3.7025339524762937</v>
      </c>
      <c r="F776">
        <f t="shared" si="65"/>
        <v>3.6743881393290345</v>
      </c>
      <c r="G776">
        <f t="shared" si="65"/>
        <v>3.6464562841921233</v>
      </c>
      <c r="H776">
        <f t="shared" si="65"/>
        <v>100.11838371009611</v>
      </c>
      <c r="J776">
        <f t="shared" si="66"/>
        <v>5.682657448645827</v>
      </c>
    </row>
    <row r="777" spans="2:10" x14ac:dyDescent="0.25">
      <c r="B777">
        <f t="shared" si="67"/>
        <v>7.6699999999998558E-3</v>
      </c>
      <c r="C777">
        <f t="shared" si="63"/>
        <v>-109.19</v>
      </c>
      <c r="D777">
        <f t="shared" si="64"/>
        <v>3.7308705489998841</v>
      </c>
      <c r="E777">
        <f t="shared" si="65"/>
        <v>3.7024725842784689</v>
      </c>
      <c r="F777">
        <f t="shared" si="65"/>
        <v>3.67429077404157</v>
      </c>
      <c r="G777">
        <f t="shared" si="65"/>
        <v>3.6463234730036334</v>
      </c>
      <c r="H777">
        <f t="shared" si="65"/>
        <v>100.11374367246603</v>
      </c>
      <c r="J777">
        <f t="shared" si="66"/>
        <v>5.6777010527895868</v>
      </c>
    </row>
    <row r="778" spans="2:10" x14ac:dyDescent="0.25">
      <c r="B778">
        <f t="shared" si="67"/>
        <v>7.6799999999998553E-3</v>
      </c>
      <c r="C778">
        <f t="shared" si="63"/>
        <v>-109.19</v>
      </c>
      <c r="D778">
        <f t="shared" si="64"/>
        <v>3.7308457357775664</v>
      </c>
      <c r="E778">
        <f t="shared" si="65"/>
        <v>3.7024112176261981</v>
      </c>
      <c r="F778">
        <f t="shared" si="65"/>
        <v>3.6741934122203461</v>
      </c>
      <c r="G778">
        <f t="shared" si="65"/>
        <v>3.6461906678909446</v>
      </c>
      <c r="H778">
        <f t="shared" ref="F778:H841" si="68">H$7/((1+244/365*$B778)*(1+$B778)^(H$6-1))</f>
        <v>100.1091038937455</v>
      </c>
      <c r="J778">
        <f t="shared" si="66"/>
        <v>5.6727449272605526</v>
      </c>
    </row>
    <row r="779" spans="2:10" x14ac:dyDescent="0.25">
      <c r="B779">
        <f t="shared" si="67"/>
        <v>7.6899999999998549E-3</v>
      </c>
      <c r="C779">
        <f t="shared" ref="C779:C842" si="69">$C$7</f>
        <v>-109.19</v>
      </c>
      <c r="D779">
        <f t="shared" ref="D779:D842" si="70">D$7/(1+244/365*$B779)</f>
        <v>3.7308209228853015</v>
      </c>
      <c r="E779">
        <f t="shared" ref="E779:H842" si="71">E$7/((1+244/365*$B779)*(1+$B779)^(E$6-1))</f>
        <v>3.7023498525194283</v>
      </c>
      <c r="F779">
        <f t="shared" si="68"/>
        <v>3.6740960538652057</v>
      </c>
      <c r="G779">
        <f t="shared" si="68"/>
        <v>3.6460578688537217</v>
      </c>
      <c r="H779">
        <f t="shared" si="68"/>
        <v>100.10446437391758</v>
      </c>
      <c r="J779">
        <f t="shared" ref="J779:J842" si="72">SUM(C779:H779)</f>
        <v>5.6677890720412307</v>
      </c>
    </row>
    <row r="780" spans="2:10" x14ac:dyDescent="0.25">
      <c r="B780">
        <f t="shared" ref="B780:B843" si="73">B779+0.00001</f>
        <v>7.6999999999998545E-3</v>
      </c>
      <c r="C780">
        <f t="shared" si="69"/>
        <v>-109.19</v>
      </c>
      <c r="D780">
        <f t="shared" si="70"/>
        <v>3.7307961103230829</v>
      </c>
      <c r="E780">
        <f t="shared" si="71"/>
        <v>3.7022884889581062</v>
      </c>
      <c r="F780">
        <f t="shared" si="68"/>
        <v>3.6739986989759914</v>
      </c>
      <c r="G780">
        <f t="shared" si="68"/>
        <v>3.6459250758916273</v>
      </c>
      <c r="H780">
        <f t="shared" si="68"/>
        <v>100.09982511296518</v>
      </c>
      <c r="J780">
        <f t="shared" si="72"/>
        <v>5.6628334871139856</v>
      </c>
    </row>
    <row r="781" spans="2:10" x14ac:dyDescent="0.25">
      <c r="B781">
        <f t="shared" si="73"/>
        <v>7.7099999999998541E-3</v>
      </c>
      <c r="C781">
        <f t="shared" si="69"/>
        <v>-109.19</v>
      </c>
      <c r="D781">
        <f t="shared" si="70"/>
        <v>3.7307712980909025</v>
      </c>
      <c r="E781">
        <f t="shared" si="71"/>
        <v>3.7022271269421787</v>
      </c>
      <c r="F781">
        <f t="shared" si="68"/>
        <v>3.6739013475525493</v>
      </c>
      <c r="G781">
        <f t="shared" si="68"/>
        <v>3.6457922890043264</v>
      </c>
      <c r="H781">
        <f t="shared" si="68"/>
        <v>100.09518611087157</v>
      </c>
      <c r="J781">
        <f t="shared" si="72"/>
        <v>5.6578781724615226</v>
      </c>
    </row>
    <row r="782" spans="2:10" x14ac:dyDescent="0.25">
      <c r="B782">
        <f t="shared" si="73"/>
        <v>7.7199999999998537E-3</v>
      </c>
      <c r="C782">
        <f t="shared" si="69"/>
        <v>-109.19</v>
      </c>
      <c r="D782">
        <f t="shared" si="70"/>
        <v>3.7307464861887563</v>
      </c>
      <c r="E782">
        <f t="shared" si="71"/>
        <v>3.7021657664715959</v>
      </c>
      <c r="F782">
        <f t="shared" si="68"/>
        <v>3.6738039995947243</v>
      </c>
      <c r="G782">
        <f t="shared" si="68"/>
        <v>3.6456595081914869</v>
      </c>
      <c r="H782">
        <f t="shared" si="68"/>
        <v>100.09054736761976</v>
      </c>
      <c r="J782">
        <f t="shared" si="72"/>
        <v>5.6529231280663197</v>
      </c>
    </row>
    <row r="783" spans="2:10" x14ac:dyDescent="0.25">
      <c r="B783">
        <f t="shared" si="73"/>
        <v>7.7299999999998533E-3</v>
      </c>
      <c r="C783">
        <f t="shared" si="69"/>
        <v>-109.19</v>
      </c>
      <c r="D783">
        <f t="shared" si="70"/>
        <v>3.7307216746166363</v>
      </c>
      <c r="E783">
        <f t="shared" si="71"/>
        <v>3.7021044075463045</v>
      </c>
      <c r="F783">
        <f t="shared" si="68"/>
        <v>3.6737066551023636</v>
      </c>
      <c r="G783">
        <f t="shared" si="68"/>
        <v>3.6455267334527739</v>
      </c>
      <c r="H783">
        <f t="shared" si="68"/>
        <v>100.08590888319304</v>
      </c>
      <c r="J783">
        <f t="shared" si="72"/>
        <v>5.6479683539111107</v>
      </c>
    </row>
    <row r="784" spans="2:10" x14ac:dyDescent="0.25">
      <c r="B784">
        <f t="shared" si="73"/>
        <v>7.7399999999998529E-3</v>
      </c>
      <c r="C784">
        <f t="shared" si="69"/>
        <v>-109.19</v>
      </c>
      <c r="D784">
        <f t="shared" si="70"/>
        <v>3.7306968633745359</v>
      </c>
      <c r="E784">
        <f t="shared" si="71"/>
        <v>3.7020430501662496</v>
      </c>
      <c r="F784">
        <f t="shared" si="68"/>
        <v>3.673609314075307</v>
      </c>
      <c r="G784">
        <f t="shared" si="68"/>
        <v>3.6453939647878491</v>
      </c>
      <c r="H784">
        <f t="shared" si="68"/>
        <v>100.08127065757422</v>
      </c>
      <c r="J784">
        <f t="shared" si="72"/>
        <v>5.6430138499781606</v>
      </c>
    </row>
    <row r="785" spans="2:10" x14ac:dyDescent="0.25">
      <c r="B785">
        <f t="shared" si="73"/>
        <v>7.7499999999998525E-3</v>
      </c>
      <c r="C785">
        <f t="shared" si="69"/>
        <v>-109.19</v>
      </c>
      <c r="D785">
        <f t="shared" si="70"/>
        <v>3.7306720524624479</v>
      </c>
      <c r="E785">
        <f t="shared" si="71"/>
        <v>3.7019816943313804</v>
      </c>
      <c r="F785">
        <f t="shared" si="68"/>
        <v>3.6735119765134017</v>
      </c>
      <c r="G785">
        <f t="shared" si="68"/>
        <v>3.6452612021963797</v>
      </c>
      <c r="H785">
        <f t="shared" si="68"/>
        <v>100.07663269074656</v>
      </c>
      <c r="J785">
        <f t="shared" si="72"/>
        <v>5.6380596162501746</v>
      </c>
    </row>
    <row r="786" spans="2:10" x14ac:dyDescent="0.25">
      <c r="B786">
        <f t="shared" si="73"/>
        <v>7.7599999999998521E-3</v>
      </c>
      <c r="C786">
        <f t="shared" si="69"/>
        <v>-109.19</v>
      </c>
      <c r="D786">
        <f t="shared" si="70"/>
        <v>3.7306472418803676</v>
      </c>
      <c r="E786">
        <f t="shared" si="71"/>
        <v>3.7019203400416454</v>
      </c>
      <c r="F786">
        <f t="shared" si="68"/>
        <v>3.6734146424164944</v>
      </c>
      <c r="G786">
        <f t="shared" si="68"/>
        <v>3.6451284456780333</v>
      </c>
      <c r="H786">
        <f t="shared" si="68"/>
        <v>100.07199498269325</v>
      </c>
      <c r="J786">
        <f t="shared" si="72"/>
        <v>5.6331056527097871</v>
      </c>
    </row>
    <row r="787" spans="2:10" x14ac:dyDescent="0.25">
      <c r="B787">
        <f t="shared" si="73"/>
        <v>7.7699999999998517E-3</v>
      </c>
      <c r="C787">
        <f t="shared" si="69"/>
        <v>-109.19</v>
      </c>
      <c r="D787">
        <f t="shared" si="70"/>
        <v>3.7306224316282868</v>
      </c>
      <c r="E787">
        <f t="shared" si="71"/>
        <v>3.70185898729699</v>
      </c>
      <c r="F787">
        <f t="shared" si="68"/>
        <v>3.6733173117844258</v>
      </c>
      <c r="G787">
        <f t="shared" si="68"/>
        <v>3.6449956952324705</v>
      </c>
      <c r="H787">
        <f t="shared" si="68"/>
        <v>100.06735753339719</v>
      </c>
      <c r="J787">
        <f t="shared" si="72"/>
        <v>5.6281519593393625</v>
      </c>
    </row>
    <row r="788" spans="2:10" x14ac:dyDescent="0.25">
      <c r="B788">
        <f t="shared" si="73"/>
        <v>7.7799999999998513E-3</v>
      </c>
      <c r="C788">
        <f t="shared" si="69"/>
        <v>-109.19</v>
      </c>
      <c r="D788">
        <f t="shared" si="70"/>
        <v>3.7305976217061998</v>
      </c>
      <c r="E788">
        <f t="shared" si="71"/>
        <v>3.7017976360973628</v>
      </c>
      <c r="F788">
        <f t="shared" si="68"/>
        <v>3.673219984617043</v>
      </c>
      <c r="G788">
        <f t="shared" si="68"/>
        <v>3.6448629508593569</v>
      </c>
      <c r="H788">
        <f t="shared" si="68"/>
        <v>100.0627203428416</v>
      </c>
      <c r="J788">
        <f t="shared" si="72"/>
        <v>5.6231985361215777</v>
      </c>
    </row>
    <row r="789" spans="2:10" x14ac:dyDescent="0.25">
      <c r="B789">
        <f t="shared" si="73"/>
        <v>7.7899999999998509E-3</v>
      </c>
      <c r="C789">
        <f t="shared" si="69"/>
        <v>-109.19</v>
      </c>
      <c r="D789">
        <f t="shared" si="70"/>
        <v>3.7305728121140986</v>
      </c>
      <c r="E789">
        <f t="shared" si="71"/>
        <v>3.7017362864427108</v>
      </c>
      <c r="F789">
        <f t="shared" si="68"/>
        <v>3.6731226609141907</v>
      </c>
      <c r="G789">
        <f t="shared" si="68"/>
        <v>3.644730212558362</v>
      </c>
      <c r="H789">
        <f t="shared" si="68"/>
        <v>100.05808341100962</v>
      </c>
      <c r="J789">
        <f t="shared" si="72"/>
        <v>5.6182453830389818</v>
      </c>
    </row>
    <row r="790" spans="2:10" x14ac:dyDescent="0.25">
      <c r="B790">
        <f t="shared" si="73"/>
        <v>7.7999999999998505E-3</v>
      </c>
      <c r="C790">
        <f t="shared" si="69"/>
        <v>-109.19</v>
      </c>
      <c r="D790">
        <f t="shared" si="70"/>
        <v>3.7305480028519784</v>
      </c>
      <c r="E790">
        <f t="shared" si="71"/>
        <v>3.7016749383329821</v>
      </c>
      <c r="F790">
        <f t="shared" si="68"/>
        <v>3.6730253406757121</v>
      </c>
      <c r="G790">
        <f t="shared" si="68"/>
        <v>3.6445974803291459</v>
      </c>
      <c r="H790">
        <f t="shared" si="68"/>
        <v>100.05344673788422</v>
      </c>
      <c r="J790">
        <f t="shared" si="72"/>
        <v>5.6132925000740244</v>
      </c>
    </row>
    <row r="791" spans="2:10" x14ac:dyDescent="0.25">
      <c r="B791">
        <f t="shared" si="73"/>
        <v>7.80999999999985E-3</v>
      </c>
      <c r="C791">
        <f t="shared" si="69"/>
        <v>-109.19</v>
      </c>
      <c r="D791">
        <f t="shared" si="70"/>
        <v>3.730523193919832</v>
      </c>
      <c r="E791">
        <f t="shared" si="71"/>
        <v>3.7016135917681239</v>
      </c>
      <c r="F791">
        <f t="shared" si="68"/>
        <v>3.6729280239014535</v>
      </c>
      <c r="G791">
        <f t="shared" si="68"/>
        <v>3.6444647541713757</v>
      </c>
      <c r="H791">
        <f t="shared" si="68"/>
        <v>100.04881032344862</v>
      </c>
      <c r="J791">
        <f t="shared" si="72"/>
        <v>5.6083398872094108</v>
      </c>
    </row>
    <row r="792" spans="2:10" x14ac:dyDescent="0.25">
      <c r="B792">
        <f t="shared" si="73"/>
        <v>7.8199999999998496E-3</v>
      </c>
      <c r="C792">
        <f t="shared" si="69"/>
        <v>-109.19</v>
      </c>
      <c r="D792">
        <f t="shared" si="70"/>
        <v>3.7304983853176528</v>
      </c>
      <c r="E792">
        <f t="shared" si="71"/>
        <v>3.7015522467480828</v>
      </c>
      <c r="F792">
        <f t="shared" si="68"/>
        <v>3.6728307105912599</v>
      </c>
      <c r="G792">
        <f t="shared" si="68"/>
        <v>3.6443320340847172</v>
      </c>
      <c r="H792">
        <f t="shared" si="68"/>
        <v>100.0441741676859</v>
      </c>
      <c r="J792">
        <f t="shared" si="72"/>
        <v>5.6033875444276049</v>
      </c>
    </row>
    <row r="793" spans="2:10" x14ac:dyDescent="0.25">
      <c r="B793">
        <f t="shared" si="73"/>
        <v>7.8299999999998492E-3</v>
      </c>
      <c r="C793">
        <f t="shared" si="69"/>
        <v>-109.19</v>
      </c>
      <c r="D793">
        <f t="shared" si="70"/>
        <v>3.730473577045434</v>
      </c>
      <c r="E793">
        <f t="shared" si="71"/>
        <v>3.7014909032728087</v>
      </c>
      <c r="F793">
        <f t="shared" si="68"/>
        <v>3.6727334007449763</v>
      </c>
      <c r="G793">
        <f t="shared" si="68"/>
        <v>3.6441993200688385</v>
      </c>
      <c r="H793">
        <f t="shared" si="68"/>
        <v>100.03953827057926</v>
      </c>
      <c r="J793">
        <f t="shared" si="72"/>
        <v>5.5984354717113121</v>
      </c>
    </row>
    <row r="794" spans="2:10" x14ac:dyDescent="0.25">
      <c r="B794">
        <f t="shared" si="73"/>
        <v>7.8399999999998488E-3</v>
      </c>
      <c r="C794">
        <f t="shared" si="69"/>
        <v>-109.19</v>
      </c>
      <c r="D794">
        <f t="shared" si="70"/>
        <v>3.7304487691031682</v>
      </c>
      <c r="E794">
        <f t="shared" si="71"/>
        <v>3.7014295613422452</v>
      </c>
      <c r="F794">
        <f t="shared" si="68"/>
        <v>3.6726360943624448</v>
      </c>
      <c r="G794">
        <f t="shared" si="68"/>
        <v>3.6440666121233973</v>
      </c>
      <c r="H794">
        <f t="shared" si="68"/>
        <v>100.03490263211161</v>
      </c>
      <c r="J794">
        <f t="shared" si="72"/>
        <v>5.5934836690428682</v>
      </c>
    </row>
    <row r="795" spans="2:10" x14ac:dyDescent="0.25">
      <c r="B795">
        <f t="shared" si="73"/>
        <v>7.8499999999998484E-3</v>
      </c>
      <c r="C795">
        <f t="shared" si="69"/>
        <v>-109.19</v>
      </c>
      <c r="D795">
        <f t="shared" si="70"/>
        <v>3.730423961490851</v>
      </c>
      <c r="E795">
        <f t="shared" si="71"/>
        <v>3.7013682209563439</v>
      </c>
      <c r="F795">
        <f t="shared" si="68"/>
        <v>3.6725387914435124</v>
      </c>
      <c r="G795">
        <f t="shared" si="68"/>
        <v>3.6439339102480655</v>
      </c>
      <c r="H795">
        <f t="shared" si="68"/>
        <v>100.03026725226619</v>
      </c>
      <c r="J795">
        <f t="shared" si="72"/>
        <v>5.5885321364049645</v>
      </c>
    </row>
    <row r="796" spans="2:10" x14ac:dyDescent="0.25">
      <c r="B796">
        <f t="shared" si="73"/>
        <v>7.859999999999848E-3</v>
      </c>
      <c r="C796">
        <f t="shared" si="69"/>
        <v>-109.19</v>
      </c>
      <c r="D796">
        <f t="shared" si="70"/>
        <v>3.7303991542084742</v>
      </c>
      <c r="E796">
        <f t="shared" si="71"/>
        <v>3.7013068821150505</v>
      </c>
      <c r="F796">
        <f t="shared" si="68"/>
        <v>3.6724414919880255</v>
      </c>
      <c r="G796">
        <f t="shared" si="68"/>
        <v>3.643801214442508</v>
      </c>
      <c r="H796">
        <f t="shared" si="68"/>
        <v>100.02563213102623</v>
      </c>
      <c r="J796">
        <f t="shared" si="72"/>
        <v>5.5835808737802779</v>
      </c>
    </row>
    <row r="797" spans="2:10" x14ac:dyDescent="0.25">
      <c r="B797">
        <f t="shared" si="73"/>
        <v>7.8699999999998476E-3</v>
      </c>
      <c r="C797">
        <f t="shared" si="69"/>
        <v>-109.19</v>
      </c>
      <c r="D797">
        <f t="shared" si="70"/>
        <v>3.7303743472560313</v>
      </c>
      <c r="E797">
        <f t="shared" si="71"/>
        <v>3.7012455448183119</v>
      </c>
      <c r="F797">
        <f t="shared" si="68"/>
        <v>3.6723441959958256</v>
      </c>
      <c r="G797">
        <f t="shared" si="68"/>
        <v>3.6436685247063876</v>
      </c>
      <c r="H797">
        <f t="shared" si="68"/>
        <v>100.02099726837464</v>
      </c>
      <c r="J797">
        <f t="shared" si="72"/>
        <v>5.578629881151187</v>
      </c>
    </row>
    <row r="798" spans="2:10" x14ac:dyDescent="0.25">
      <c r="B798">
        <f t="shared" si="73"/>
        <v>7.8799999999998472E-3</v>
      </c>
      <c r="C798">
        <f t="shared" si="69"/>
        <v>-109.19</v>
      </c>
      <c r="D798">
        <f t="shared" si="70"/>
        <v>3.7303495406335156</v>
      </c>
      <c r="E798">
        <f t="shared" si="71"/>
        <v>3.7011842090660751</v>
      </c>
      <c r="F798">
        <f t="shared" si="68"/>
        <v>3.6722469034667573</v>
      </c>
      <c r="G798">
        <f t="shared" si="68"/>
        <v>3.6435358410393679</v>
      </c>
      <c r="H798">
        <f t="shared" si="68"/>
        <v>100.01636266429453</v>
      </c>
      <c r="J798">
        <f t="shared" si="72"/>
        <v>5.5736791585002408</v>
      </c>
    </row>
    <row r="799" spans="2:10" x14ac:dyDescent="0.25">
      <c r="B799">
        <f t="shared" si="73"/>
        <v>7.8899999999998468E-3</v>
      </c>
      <c r="C799">
        <f t="shared" si="69"/>
        <v>-109.19</v>
      </c>
      <c r="D799">
        <f t="shared" si="70"/>
        <v>3.7303247343409214</v>
      </c>
      <c r="E799">
        <f t="shared" si="71"/>
        <v>3.7011228748582896</v>
      </c>
      <c r="F799">
        <f t="shared" si="68"/>
        <v>3.6721496144006682</v>
      </c>
      <c r="G799">
        <f t="shared" si="68"/>
        <v>3.6434031634411181</v>
      </c>
      <c r="H799">
        <f t="shared" si="68"/>
        <v>100.01172831876919</v>
      </c>
      <c r="J799">
        <f t="shared" si="72"/>
        <v>5.5687287058101873</v>
      </c>
    </row>
    <row r="800" spans="2:10" x14ac:dyDescent="0.25">
      <c r="B800">
        <f t="shared" si="73"/>
        <v>7.8999999999998464E-3</v>
      </c>
      <c r="C800">
        <f t="shared" si="69"/>
        <v>-109.19</v>
      </c>
      <c r="D800">
        <f t="shared" si="70"/>
        <v>3.7302999283782419</v>
      </c>
      <c r="E800">
        <f t="shared" si="71"/>
        <v>3.7010615421949029</v>
      </c>
      <c r="F800">
        <f t="shared" si="68"/>
        <v>3.6720523287974043</v>
      </c>
      <c r="G800">
        <f t="shared" si="68"/>
        <v>3.6432704919113061</v>
      </c>
      <c r="H800">
        <f t="shared" si="68"/>
        <v>100.00709423178175</v>
      </c>
      <c r="J800">
        <f t="shared" si="72"/>
        <v>5.5637785230636183</v>
      </c>
    </row>
    <row r="801" spans="2:10" x14ac:dyDescent="0.25">
      <c r="B801">
        <f t="shared" si="73"/>
        <v>7.909999999999846E-3</v>
      </c>
      <c r="C801">
        <f t="shared" si="69"/>
        <v>-109.19</v>
      </c>
      <c r="D801">
        <f t="shared" si="70"/>
        <v>3.73027512274547</v>
      </c>
      <c r="E801">
        <f t="shared" si="71"/>
        <v>3.7010002110758609</v>
      </c>
      <c r="F801">
        <f t="shared" si="68"/>
        <v>3.6719550466568056</v>
      </c>
      <c r="G801">
        <f t="shared" si="68"/>
        <v>3.6431378264495904</v>
      </c>
      <c r="H801">
        <f t="shared" si="68"/>
        <v>100.00246040331513</v>
      </c>
      <c r="J801">
        <f t="shared" si="72"/>
        <v>5.5588286102428555</v>
      </c>
    </row>
    <row r="802" spans="2:10" x14ac:dyDescent="0.25">
      <c r="B802">
        <f t="shared" si="73"/>
        <v>7.9199999999998456E-3</v>
      </c>
      <c r="C802">
        <f t="shared" si="69"/>
        <v>-109.19</v>
      </c>
      <c r="D802">
        <f t="shared" si="70"/>
        <v>3.7302503174425987</v>
      </c>
      <c r="E802">
        <f t="shared" si="71"/>
        <v>3.7009388815011106</v>
      </c>
      <c r="F802">
        <f t="shared" si="68"/>
        <v>3.6718577679787194</v>
      </c>
      <c r="G802">
        <f t="shared" si="68"/>
        <v>3.6430051670556383</v>
      </c>
      <c r="H802">
        <f t="shared" si="68"/>
        <v>99.997826833352548</v>
      </c>
      <c r="J802">
        <f t="shared" si="72"/>
        <v>5.5538789673306184</v>
      </c>
    </row>
    <row r="803" spans="2:10" x14ac:dyDescent="0.25">
      <c r="B803">
        <f t="shared" si="73"/>
        <v>7.9299999999998452E-3</v>
      </c>
      <c r="C803">
        <f t="shared" si="69"/>
        <v>-109.19</v>
      </c>
      <c r="D803">
        <f t="shared" si="70"/>
        <v>3.7302255124696231</v>
      </c>
      <c r="E803">
        <f t="shared" si="71"/>
        <v>3.700877553470602</v>
      </c>
      <c r="F803">
        <f t="shared" si="68"/>
        <v>3.6717604927629925</v>
      </c>
      <c r="G803">
        <f t="shared" si="68"/>
        <v>3.6428725137291216</v>
      </c>
      <c r="H803">
        <f t="shared" si="68"/>
        <v>99.993193521877231</v>
      </c>
      <c r="J803">
        <f t="shared" si="72"/>
        <v>5.5489295943095698</v>
      </c>
    </row>
    <row r="804" spans="2:10" x14ac:dyDescent="0.25">
      <c r="B804">
        <f t="shared" si="73"/>
        <v>7.9399999999998448E-3</v>
      </c>
      <c r="C804">
        <f t="shared" si="69"/>
        <v>-109.19</v>
      </c>
      <c r="D804">
        <f t="shared" si="70"/>
        <v>3.7302007078265351</v>
      </c>
      <c r="E804">
        <f t="shared" si="71"/>
        <v>3.7008162269842808</v>
      </c>
      <c r="F804">
        <f t="shared" si="68"/>
        <v>3.671663221009466</v>
      </c>
      <c r="G804">
        <f t="shared" si="68"/>
        <v>3.6427398664696975</v>
      </c>
      <c r="H804">
        <f t="shared" si="68"/>
        <v>99.988560468872137</v>
      </c>
      <c r="J804">
        <f t="shared" si="72"/>
        <v>5.5439804911621309</v>
      </c>
    </row>
    <row r="805" spans="2:10" x14ac:dyDescent="0.25">
      <c r="B805">
        <f t="shared" si="73"/>
        <v>7.9499999999998443E-3</v>
      </c>
      <c r="C805">
        <f t="shared" si="69"/>
        <v>-109.19</v>
      </c>
      <c r="D805">
        <f t="shared" si="70"/>
        <v>3.7301759035133291</v>
      </c>
      <c r="E805">
        <f t="shared" si="71"/>
        <v>3.7007549020420947</v>
      </c>
      <c r="F805">
        <f t="shared" si="68"/>
        <v>3.6715659527179869</v>
      </c>
      <c r="G805">
        <f t="shared" si="68"/>
        <v>3.6426072252770347</v>
      </c>
      <c r="H805">
        <f t="shared" si="68"/>
        <v>99.983927674320455</v>
      </c>
      <c r="J805">
        <f t="shared" si="72"/>
        <v>5.5390316578708934</v>
      </c>
    </row>
    <row r="806" spans="2:10" x14ac:dyDescent="0.25">
      <c r="B806">
        <f t="shared" si="73"/>
        <v>7.9599999999998439E-3</v>
      </c>
      <c r="C806">
        <f t="shared" si="69"/>
        <v>-109.19</v>
      </c>
      <c r="D806">
        <f t="shared" si="70"/>
        <v>3.7301510995299969</v>
      </c>
      <c r="E806">
        <f t="shared" si="71"/>
        <v>3.7006935786439916</v>
      </c>
      <c r="F806">
        <f t="shared" si="68"/>
        <v>3.6714686878884009</v>
      </c>
      <c r="G806">
        <f t="shared" si="68"/>
        <v>3.6424745901508011</v>
      </c>
      <c r="H806">
        <f t="shared" si="68"/>
        <v>99.979295138205401</v>
      </c>
      <c r="J806">
        <f t="shared" si="72"/>
        <v>5.534083094418591</v>
      </c>
    </row>
    <row r="807" spans="2:10" x14ac:dyDescent="0.25">
      <c r="B807">
        <f t="shared" si="73"/>
        <v>7.9699999999998435E-3</v>
      </c>
      <c r="C807">
        <f t="shared" si="69"/>
        <v>-109.19</v>
      </c>
      <c r="D807">
        <f t="shared" si="70"/>
        <v>3.7301262958765342</v>
      </c>
      <c r="E807">
        <f t="shared" si="71"/>
        <v>3.7006322567899188</v>
      </c>
      <c r="F807">
        <f t="shared" si="68"/>
        <v>3.671371426520551</v>
      </c>
      <c r="G807">
        <f t="shared" si="68"/>
        <v>3.6423419610906591</v>
      </c>
      <c r="H807">
        <f t="shared" si="68"/>
        <v>99.974662860510023</v>
      </c>
      <c r="J807">
        <f t="shared" si="72"/>
        <v>5.5291348007876877</v>
      </c>
    </row>
    <row r="808" spans="2:10" x14ac:dyDescent="0.25">
      <c r="B808">
        <f t="shared" si="73"/>
        <v>7.9799999999998431E-3</v>
      </c>
      <c r="C808">
        <f t="shared" si="69"/>
        <v>-109.19</v>
      </c>
      <c r="D808">
        <f t="shared" si="70"/>
        <v>3.730101492552933</v>
      </c>
      <c r="E808">
        <f t="shared" si="71"/>
        <v>3.7005709364798238</v>
      </c>
      <c r="F808">
        <f t="shared" si="68"/>
        <v>3.6712741686142829</v>
      </c>
      <c r="G808">
        <f t="shared" si="68"/>
        <v>3.6422093380962743</v>
      </c>
      <c r="H808">
        <f t="shared" si="68"/>
        <v>99.970030841217365</v>
      </c>
      <c r="J808">
        <f t="shared" si="72"/>
        <v>5.5241867769606898</v>
      </c>
    </row>
    <row r="809" spans="2:10" x14ac:dyDescent="0.25">
      <c r="B809">
        <f t="shared" si="73"/>
        <v>7.9899999999998427E-3</v>
      </c>
      <c r="C809">
        <f t="shared" si="69"/>
        <v>-109.19</v>
      </c>
      <c r="D809">
        <f t="shared" si="70"/>
        <v>3.730076689559187</v>
      </c>
      <c r="E809">
        <f t="shared" si="71"/>
        <v>3.7005096177136547</v>
      </c>
      <c r="F809">
        <f t="shared" si="68"/>
        <v>3.6711769141694415</v>
      </c>
      <c r="G809">
        <f t="shared" si="68"/>
        <v>3.6420767211673146</v>
      </c>
      <c r="H809">
        <f t="shared" si="68"/>
        <v>99.965399080310704</v>
      </c>
      <c r="J809">
        <f t="shared" si="72"/>
        <v>5.5192390229202886</v>
      </c>
    </row>
    <row r="810" spans="2:10" x14ac:dyDescent="0.25">
      <c r="B810">
        <f t="shared" si="73"/>
        <v>7.9999999999998423E-3</v>
      </c>
      <c r="C810">
        <f t="shared" si="69"/>
        <v>-109.19</v>
      </c>
      <c r="D810">
        <f t="shared" si="70"/>
        <v>3.7300518868952888</v>
      </c>
      <c r="E810">
        <f t="shared" si="71"/>
        <v>3.7004483004913586</v>
      </c>
      <c r="F810">
        <f t="shared" si="68"/>
        <v>3.6710796631858722</v>
      </c>
      <c r="G810">
        <f t="shared" si="68"/>
        <v>3.6419441103034451</v>
      </c>
      <c r="H810">
        <f t="shared" si="68"/>
        <v>99.96076757777314</v>
      </c>
      <c r="J810">
        <f t="shared" si="72"/>
        <v>5.514291538649104</v>
      </c>
    </row>
    <row r="811" spans="2:10" x14ac:dyDescent="0.25">
      <c r="B811">
        <f t="shared" si="73"/>
        <v>8.0099999999998419E-3</v>
      </c>
      <c r="C811">
        <f t="shared" si="69"/>
        <v>-109.19</v>
      </c>
      <c r="D811">
        <f t="shared" si="70"/>
        <v>3.7300270845612333</v>
      </c>
      <c r="E811">
        <f t="shared" si="71"/>
        <v>3.7003869848128828</v>
      </c>
      <c r="F811">
        <f t="shared" si="68"/>
        <v>3.6709824156634192</v>
      </c>
      <c r="G811">
        <f t="shared" si="68"/>
        <v>3.6418115055043305</v>
      </c>
      <c r="H811">
        <f t="shared" si="68"/>
        <v>99.956136333587779</v>
      </c>
      <c r="J811">
        <f t="shared" si="72"/>
        <v>5.5093443241296427</v>
      </c>
    </row>
    <row r="812" spans="2:10" x14ac:dyDescent="0.25">
      <c r="B812">
        <f t="shared" si="73"/>
        <v>8.0199999999998415E-3</v>
      </c>
      <c r="C812">
        <f t="shared" si="69"/>
        <v>-109.19</v>
      </c>
      <c r="D812">
        <f t="shared" si="70"/>
        <v>3.7300022825570136</v>
      </c>
      <c r="E812">
        <f t="shared" si="71"/>
        <v>3.7003256706781755</v>
      </c>
      <c r="F812">
        <f t="shared" si="68"/>
        <v>3.670885171601928</v>
      </c>
      <c r="G812">
        <f t="shared" si="68"/>
        <v>3.641678906769636</v>
      </c>
      <c r="H812">
        <f t="shared" si="68"/>
        <v>99.951505347737765</v>
      </c>
      <c r="J812">
        <f t="shared" si="72"/>
        <v>5.5043973793445105</v>
      </c>
    </row>
    <row r="813" spans="2:10" x14ac:dyDescent="0.25">
      <c r="B813">
        <f t="shared" si="73"/>
        <v>8.0299999999998411E-3</v>
      </c>
      <c r="C813">
        <f t="shared" si="69"/>
        <v>-109.19</v>
      </c>
      <c r="D813">
        <f t="shared" si="70"/>
        <v>3.7299774808826229</v>
      </c>
      <c r="E813">
        <f t="shared" si="71"/>
        <v>3.7002643580871832</v>
      </c>
      <c r="F813">
        <f t="shared" si="68"/>
        <v>3.6707879310012452</v>
      </c>
      <c r="G813">
        <f t="shared" si="68"/>
        <v>3.6415463140990307</v>
      </c>
      <c r="H813">
        <f t="shared" si="68"/>
        <v>99.946874620206302</v>
      </c>
      <c r="J813">
        <f t="shared" si="72"/>
        <v>5.4994507042763843</v>
      </c>
    </row>
    <row r="814" spans="2:10" x14ac:dyDescent="0.25">
      <c r="B814">
        <f t="shared" si="73"/>
        <v>8.0399999999998407E-3</v>
      </c>
      <c r="C814">
        <f t="shared" si="69"/>
        <v>-109.19</v>
      </c>
      <c r="D814">
        <f t="shared" si="70"/>
        <v>3.7299526795380533</v>
      </c>
      <c r="E814">
        <f t="shared" si="71"/>
        <v>3.7002030470398539</v>
      </c>
      <c r="F814">
        <f t="shared" si="68"/>
        <v>3.6706906938612103</v>
      </c>
      <c r="G814">
        <f t="shared" si="68"/>
        <v>3.6414137274921732</v>
      </c>
      <c r="H814">
        <f t="shared" si="68"/>
        <v>99.942244150976279</v>
      </c>
      <c r="J814">
        <f t="shared" si="72"/>
        <v>5.4945042989075716</v>
      </c>
    </row>
    <row r="815" spans="2:10" x14ac:dyDescent="0.25">
      <c r="B815">
        <f t="shared" si="73"/>
        <v>8.0499999999998403E-3</v>
      </c>
      <c r="C815">
        <f t="shared" si="69"/>
        <v>-109.19</v>
      </c>
      <c r="D815">
        <f t="shared" si="70"/>
        <v>3.7299278785233003</v>
      </c>
      <c r="E815">
        <f t="shared" si="71"/>
        <v>3.7001417375361347</v>
      </c>
      <c r="F815">
        <f t="shared" si="68"/>
        <v>3.6705934601816725</v>
      </c>
      <c r="G815">
        <f t="shared" si="68"/>
        <v>3.6412811469487356</v>
      </c>
      <c r="H815">
        <f t="shared" si="68"/>
        <v>99.937613940031099</v>
      </c>
      <c r="J815">
        <f t="shared" si="72"/>
        <v>5.4895581632209485</v>
      </c>
    </row>
    <row r="816" spans="2:10" x14ac:dyDescent="0.25">
      <c r="B816">
        <f t="shared" si="73"/>
        <v>8.0599999999998399E-3</v>
      </c>
      <c r="C816">
        <f t="shared" si="69"/>
        <v>-109.19</v>
      </c>
      <c r="D816">
        <f t="shared" si="70"/>
        <v>3.7299030778383564</v>
      </c>
      <c r="E816">
        <f t="shared" si="71"/>
        <v>3.700080429575975</v>
      </c>
      <c r="F816">
        <f t="shared" si="68"/>
        <v>3.6704962299624779</v>
      </c>
      <c r="G816">
        <f t="shared" si="68"/>
        <v>3.6411485724683836</v>
      </c>
      <c r="H816">
        <f t="shared" si="68"/>
        <v>99.932983987353907</v>
      </c>
      <c r="J816">
        <f t="shared" si="72"/>
        <v>5.4846122971991065</v>
      </c>
    </row>
    <row r="817" spans="2:10" x14ac:dyDescent="0.25">
      <c r="B817">
        <f t="shared" si="73"/>
        <v>8.0699999999998395E-3</v>
      </c>
      <c r="C817">
        <f t="shared" si="69"/>
        <v>-109.19</v>
      </c>
      <c r="D817">
        <f t="shared" si="70"/>
        <v>3.7298782774832153</v>
      </c>
      <c r="E817">
        <f t="shared" si="71"/>
        <v>3.7000191231593198</v>
      </c>
      <c r="F817">
        <f t="shared" si="68"/>
        <v>3.6703990032034688</v>
      </c>
      <c r="G817">
        <f t="shared" si="68"/>
        <v>3.6410160040507797</v>
      </c>
      <c r="H817">
        <f t="shared" si="68"/>
        <v>99.928354292927651</v>
      </c>
      <c r="J817">
        <f t="shared" si="72"/>
        <v>5.4796667008244384</v>
      </c>
    </row>
    <row r="818" spans="2:10" x14ac:dyDescent="0.25">
      <c r="B818">
        <f t="shared" si="73"/>
        <v>8.079999999999839E-3</v>
      </c>
      <c r="C818">
        <f t="shared" si="69"/>
        <v>-109.19</v>
      </c>
      <c r="D818">
        <f t="shared" si="70"/>
        <v>3.7298534774578691</v>
      </c>
      <c r="E818">
        <f t="shared" si="71"/>
        <v>3.6999578182861175</v>
      </c>
      <c r="F818">
        <f t="shared" si="68"/>
        <v>3.6703017799044901</v>
      </c>
      <c r="G818">
        <f t="shared" si="68"/>
        <v>3.6408834416955909</v>
      </c>
      <c r="H818">
        <f t="shared" si="68"/>
        <v>99.923724856735603</v>
      </c>
      <c r="J818">
        <f t="shared" si="72"/>
        <v>5.4747213740796781</v>
      </c>
    </row>
    <row r="819" spans="2:10" x14ac:dyDescent="0.25">
      <c r="B819">
        <f t="shared" si="73"/>
        <v>8.0899999999998386E-3</v>
      </c>
      <c r="C819">
        <f t="shared" si="69"/>
        <v>-109.19</v>
      </c>
      <c r="D819">
        <f t="shared" si="70"/>
        <v>3.7298286777623133</v>
      </c>
      <c r="E819">
        <f t="shared" si="71"/>
        <v>3.6998965149563166</v>
      </c>
      <c r="F819">
        <f t="shared" si="68"/>
        <v>3.6702045600653888</v>
      </c>
      <c r="G819">
        <f t="shared" si="68"/>
        <v>3.6407508854024822</v>
      </c>
      <c r="H819">
        <f t="shared" si="68"/>
        <v>99.919095678760868</v>
      </c>
      <c r="J819">
        <f t="shared" si="72"/>
        <v>5.4697763169473745</v>
      </c>
    </row>
    <row r="820" spans="2:10" x14ac:dyDescent="0.25">
      <c r="B820">
        <f t="shared" si="73"/>
        <v>8.0999999999998382E-3</v>
      </c>
      <c r="C820">
        <f t="shared" si="69"/>
        <v>-109.19</v>
      </c>
      <c r="D820">
        <f t="shared" si="70"/>
        <v>3.7298038783965404</v>
      </c>
      <c r="E820">
        <f t="shared" si="71"/>
        <v>3.6998352131698651</v>
      </c>
      <c r="F820">
        <f t="shared" si="68"/>
        <v>3.6701073436860092</v>
      </c>
      <c r="G820">
        <f t="shared" si="68"/>
        <v>3.6406183351711237</v>
      </c>
      <c r="H820">
        <f t="shared" si="68"/>
        <v>99.914466758986663</v>
      </c>
      <c r="J820">
        <f t="shared" si="72"/>
        <v>5.4648315294102048</v>
      </c>
    </row>
    <row r="821" spans="2:10" x14ac:dyDescent="0.25">
      <c r="B821">
        <f t="shared" si="73"/>
        <v>8.1099999999998378E-3</v>
      </c>
      <c r="C821">
        <f t="shared" si="69"/>
        <v>-109.19</v>
      </c>
      <c r="D821">
        <f t="shared" si="70"/>
        <v>3.7297790793605436</v>
      </c>
      <c r="E821">
        <f t="shared" si="71"/>
        <v>3.6997739129267084</v>
      </c>
      <c r="F821">
        <f t="shared" si="68"/>
        <v>3.6700101307661952</v>
      </c>
      <c r="G821">
        <f t="shared" si="68"/>
        <v>3.6404857910011765</v>
      </c>
      <c r="H821">
        <f t="shared" si="68"/>
        <v>99.909838097396047</v>
      </c>
      <c r="J821">
        <f t="shared" si="72"/>
        <v>5.4598870114506752</v>
      </c>
    </row>
    <row r="822" spans="2:10" x14ac:dyDescent="0.25">
      <c r="B822">
        <f t="shared" si="73"/>
        <v>8.1199999999998374E-3</v>
      </c>
      <c r="C822">
        <f t="shared" si="69"/>
        <v>-109.19</v>
      </c>
      <c r="D822">
        <f t="shared" si="70"/>
        <v>3.7297542806543156</v>
      </c>
      <c r="E822">
        <f t="shared" si="71"/>
        <v>3.6997126142267946</v>
      </c>
      <c r="F822">
        <f t="shared" si="68"/>
        <v>3.6699129213057917</v>
      </c>
      <c r="G822">
        <f t="shared" si="68"/>
        <v>3.6403532528923064</v>
      </c>
      <c r="H822">
        <f t="shared" si="68"/>
        <v>99.905209693972097</v>
      </c>
      <c r="J822">
        <f t="shared" si="72"/>
        <v>5.4549427630513208</v>
      </c>
    </row>
    <row r="823" spans="2:10" x14ac:dyDescent="0.25">
      <c r="B823">
        <f t="shared" si="73"/>
        <v>8.129999999999837E-3</v>
      </c>
      <c r="C823">
        <f t="shared" si="69"/>
        <v>-109.19</v>
      </c>
      <c r="D823">
        <f t="shared" si="70"/>
        <v>3.7297294822778517</v>
      </c>
      <c r="E823">
        <f t="shared" si="71"/>
        <v>3.6996513170700727</v>
      </c>
      <c r="F823">
        <f t="shared" si="68"/>
        <v>3.6698157153046478</v>
      </c>
      <c r="G823">
        <f t="shared" si="68"/>
        <v>3.640220720844185</v>
      </c>
      <c r="H823">
        <f t="shared" si="68"/>
        <v>99.900581548698213</v>
      </c>
      <c r="J823">
        <f t="shared" si="72"/>
        <v>5.4499987841949746</v>
      </c>
    </row>
    <row r="824" spans="2:10" x14ac:dyDescent="0.25">
      <c r="B824">
        <f t="shared" si="73"/>
        <v>8.1399999999998366E-3</v>
      </c>
      <c r="C824">
        <f t="shared" si="69"/>
        <v>-109.19</v>
      </c>
      <c r="D824">
        <f t="shared" si="70"/>
        <v>3.7297046842311441</v>
      </c>
      <c r="E824">
        <f t="shared" si="71"/>
        <v>3.6995900214564892</v>
      </c>
      <c r="F824">
        <f t="shared" si="68"/>
        <v>3.6697185127626017</v>
      </c>
      <c r="G824">
        <f t="shared" si="68"/>
        <v>3.6400881948564705</v>
      </c>
      <c r="H824">
        <f t="shared" si="68"/>
        <v>99.895953661557314</v>
      </c>
      <c r="J824">
        <f t="shared" si="72"/>
        <v>5.4450550748640154</v>
      </c>
    </row>
    <row r="825" spans="2:10" x14ac:dyDescent="0.25">
      <c r="B825">
        <f t="shared" si="73"/>
        <v>8.1499999999998362E-3</v>
      </c>
      <c r="C825">
        <f t="shared" si="69"/>
        <v>-109.19</v>
      </c>
      <c r="D825">
        <f t="shared" si="70"/>
        <v>3.7296798865141865</v>
      </c>
      <c r="E825">
        <f t="shared" si="71"/>
        <v>3.6995287273859914</v>
      </c>
      <c r="F825">
        <f t="shared" si="68"/>
        <v>3.6696213136795039</v>
      </c>
      <c r="G825">
        <f t="shared" si="68"/>
        <v>3.6399556749288338</v>
      </c>
      <c r="H825">
        <f t="shared" si="68"/>
        <v>99.891326032532632</v>
      </c>
      <c r="J825">
        <f t="shared" si="72"/>
        <v>5.4401116350411485</v>
      </c>
    </row>
    <row r="826" spans="2:10" x14ac:dyDescent="0.25">
      <c r="B826">
        <f t="shared" si="73"/>
        <v>8.1599999999998358E-3</v>
      </c>
      <c r="C826">
        <f t="shared" si="69"/>
        <v>-109.19</v>
      </c>
      <c r="D826">
        <f t="shared" si="70"/>
        <v>3.7296550891269726</v>
      </c>
      <c r="E826">
        <f t="shared" si="71"/>
        <v>3.6994674348585268</v>
      </c>
      <c r="F826">
        <f t="shared" si="68"/>
        <v>3.6695241180551972</v>
      </c>
      <c r="G826">
        <f t="shared" si="68"/>
        <v>3.6398231610609395</v>
      </c>
      <c r="H826">
        <f t="shared" si="68"/>
        <v>99.886698661607312</v>
      </c>
      <c r="J826">
        <f t="shared" si="72"/>
        <v>5.4351684647089655</v>
      </c>
    </row>
    <row r="827" spans="2:10" x14ac:dyDescent="0.25">
      <c r="B827">
        <f t="shared" si="73"/>
        <v>8.1699999999998354E-3</v>
      </c>
      <c r="C827">
        <f t="shared" si="69"/>
        <v>-109.19</v>
      </c>
      <c r="D827">
        <f t="shared" si="70"/>
        <v>3.7296302920694941</v>
      </c>
      <c r="E827">
        <f t="shared" si="71"/>
        <v>3.6994061438740435</v>
      </c>
      <c r="F827">
        <f t="shared" si="68"/>
        <v>3.6694269258895278</v>
      </c>
      <c r="G827">
        <f t="shared" si="68"/>
        <v>3.6396906532524556</v>
      </c>
      <c r="H827">
        <f t="shared" si="68"/>
        <v>99.882071548764557</v>
      </c>
      <c r="J827">
        <f t="shared" si="72"/>
        <v>5.4302255638500725</v>
      </c>
    </row>
    <row r="828" spans="2:10" x14ac:dyDescent="0.25">
      <c r="B828">
        <f t="shared" si="73"/>
        <v>8.179999999999835E-3</v>
      </c>
      <c r="C828">
        <f t="shared" si="69"/>
        <v>-109.19</v>
      </c>
      <c r="D828">
        <f t="shared" si="70"/>
        <v>3.729605495341747</v>
      </c>
      <c r="E828">
        <f t="shared" si="71"/>
        <v>3.6993448544324892</v>
      </c>
      <c r="F828">
        <f t="shared" si="68"/>
        <v>3.669329737182339</v>
      </c>
      <c r="G828">
        <f t="shared" si="68"/>
        <v>3.6395581515030448</v>
      </c>
      <c r="H828">
        <f t="shared" si="68"/>
        <v>99.877444693987428</v>
      </c>
      <c r="J828">
        <f t="shared" si="72"/>
        <v>5.4252829324470326</v>
      </c>
    </row>
    <row r="829" spans="2:10" x14ac:dyDescent="0.25">
      <c r="B829">
        <f t="shared" si="73"/>
        <v>8.1899999999998346E-3</v>
      </c>
      <c r="C829">
        <f t="shared" si="69"/>
        <v>-109.19</v>
      </c>
      <c r="D829">
        <f t="shared" si="70"/>
        <v>3.7295806989437232</v>
      </c>
      <c r="E829">
        <f t="shared" si="71"/>
        <v>3.6992835665338113</v>
      </c>
      <c r="F829">
        <f t="shared" si="68"/>
        <v>3.6692325519334772</v>
      </c>
      <c r="G829">
        <f t="shared" si="68"/>
        <v>3.6394256558123748</v>
      </c>
      <c r="H829">
        <f t="shared" si="68"/>
        <v>99.872818097259156</v>
      </c>
      <c r="J829">
        <f t="shared" si="72"/>
        <v>5.4203405704825371</v>
      </c>
    </row>
    <row r="830" spans="2:10" x14ac:dyDescent="0.25">
      <c r="B830">
        <f t="shared" si="73"/>
        <v>8.1999999999998342E-3</v>
      </c>
      <c r="C830">
        <f t="shared" si="69"/>
        <v>-109.19</v>
      </c>
      <c r="D830">
        <f t="shared" si="70"/>
        <v>3.7295559028754171</v>
      </c>
      <c r="E830">
        <f t="shared" si="71"/>
        <v>3.6992222801779584</v>
      </c>
      <c r="F830">
        <f t="shared" si="68"/>
        <v>3.6691353701427887</v>
      </c>
      <c r="G830">
        <f t="shared" si="68"/>
        <v>3.6392931661801131</v>
      </c>
      <c r="H830">
        <f t="shared" si="68"/>
        <v>99.868191758562944</v>
      </c>
      <c r="J830">
        <f t="shared" si="72"/>
        <v>5.4153984779392204</v>
      </c>
    </row>
    <row r="831" spans="2:10" x14ac:dyDescent="0.25">
      <c r="B831">
        <f t="shared" si="73"/>
        <v>8.2099999999998338E-3</v>
      </c>
      <c r="C831">
        <f t="shared" si="69"/>
        <v>-109.19</v>
      </c>
      <c r="D831">
        <f t="shared" si="70"/>
        <v>3.72953110713682</v>
      </c>
      <c r="E831">
        <f t="shared" si="71"/>
        <v>3.699160995364875</v>
      </c>
      <c r="F831">
        <f t="shared" si="68"/>
        <v>3.6690381918101149</v>
      </c>
      <c r="G831">
        <f t="shared" si="68"/>
        <v>3.6391606826059211</v>
      </c>
      <c r="H831">
        <f t="shared" si="68"/>
        <v>99.863565677881766</v>
      </c>
      <c r="J831">
        <f t="shared" si="72"/>
        <v>5.4104566547995034</v>
      </c>
    </row>
    <row r="832" spans="2:10" x14ac:dyDescent="0.25">
      <c r="B832">
        <f t="shared" si="73"/>
        <v>8.2199999999998333E-3</v>
      </c>
      <c r="C832">
        <f t="shared" si="69"/>
        <v>-109.19</v>
      </c>
      <c r="D832">
        <f t="shared" si="70"/>
        <v>3.7295063117279277</v>
      </c>
      <c r="E832">
        <f t="shared" si="71"/>
        <v>3.6990997120945117</v>
      </c>
      <c r="F832">
        <f t="shared" si="68"/>
        <v>3.6689410169353036</v>
      </c>
      <c r="G832">
        <f t="shared" si="68"/>
        <v>3.6390282050894682</v>
      </c>
      <c r="H832">
        <f t="shared" si="68"/>
        <v>99.858939855198912</v>
      </c>
      <c r="J832">
        <f t="shared" si="72"/>
        <v>5.4055151010461344</v>
      </c>
    </row>
    <row r="833" spans="2:10" x14ac:dyDescent="0.25">
      <c r="B833">
        <f t="shared" si="73"/>
        <v>8.2299999999998329E-3</v>
      </c>
      <c r="C833">
        <f t="shared" si="69"/>
        <v>-109.19</v>
      </c>
      <c r="D833">
        <f t="shared" si="70"/>
        <v>3.729481516648733</v>
      </c>
      <c r="E833">
        <f t="shared" si="71"/>
        <v>3.6990384303668149</v>
      </c>
      <c r="F833">
        <f t="shared" si="68"/>
        <v>3.6688438455182006</v>
      </c>
      <c r="G833">
        <f t="shared" si="68"/>
        <v>3.6388957336304228</v>
      </c>
      <c r="H833">
        <f t="shared" si="68"/>
        <v>99.854314290497612</v>
      </c>
      <c r="J833">
        <f t="shared" si="72"/>
        <v>5.400573816661776</v>
      </c>
    </row>
    <row r="834" spans="2:10" x14ac:dyDescent="0.25">
      <c r="B834">
        <f t="shared" si="73"/>
        <v>8.2399999999998325E-3</v>
      </c>
      <c r="C834">
        <f t="shared" si="69"/>
        <v>-109.19</v>
      </c>
      <c r="D834">
        <f t="shared" si="70"/>
        <v>3.7294567218992292</v>
      </c>
      <c r="E834">
        <f t="shared" si="71"/>
        <v>3.6989771501817326</v>
      </c>
      <c r="F834">
        <f t="shared" si="68"/>
        <v>3.6687466775586497</v>
      </c>
      <c r="G834">
        <f t="shared" si="68"/>
        <v>3.6387632682284479</v>
      </c>
      <c r="H834">
        <f t="shared" si="68"/>
        <v>99.849688983760899</v>
      </c>
      <c r="J834">
        <f t="shared" si="72"/>
        <v>5.395632801628949</v>
      </c>
    </row>
    <row r="835" spans="2:10" x14ac:dyDescent="0.25">
      <c r="B835">
        <f t="shared" si="73"/>
        <v>8.2499999999998321E-3</v>
      </c>
      <c r="C835">
        <f t="shared" si="69"/>
        <v>-109.19</v>
      </c>
      <c r="D835">
        <f t="shared" si="70"/>
        <v>3.7294319274794083</v>
      </c>
      <c r="E835">
        <f t="shared" si="71"/>
        <v>3.6989158715392101</v>
      </c>
      <c r="F835">
        <f t="shared" si="68"/>
        <v>3.6686495130564944</v>
      </c>
      <c r="G835">
        <f t="shared" si="68"/>
        <v>3.6386308088832084</v>
      </c>
      <c r="H835">
        <f t="shared" si="68"/>
        <v>99.845063934971932</v>
      </c>
      <c r="J835">
        <f t="shared" si="72"/>
        <v>5.3906920559302591</v>
      </c>
    </row>
    <row r="836" spans="2:10" x14ac:dyDescent="0.25">
      <c r="B836">
        <f t="shared" si="73"/>
        <v>8.2599999999998317E-3</v>
      </c>
      <c r="C836">
        <f t="shared" si="69"/>
        <v>-109.19</v>
      </c>
      <c r="D836">
        <f t="shared" si="70"/>
        <v>3.729407133389266</v>
      </c>
      <c r="E836">
        <f t="shared" si="71"/>
        <v>3.6988545944391982</v>
      </c>
      <c r="F836">
        <f t="shared" si="68"/>
        <v>3.668552352011583</v>
      </c>
      <c r="G836">
        <f t="shared" si="68"/>
        <v>3.6384983555943742</v>
      </c>
      <c r="H836">
        <f t="shared" si="68"/>
        <v>99.840439144113972</v>
      </c>
      <c r="J836">
        <f t="shared" si="72"/>
        <v>5.3857515795483977</v>
      </c>
    </row>
    <row r="837" spans="2:10" x14ac:dyDescent="0.25">
      <c r="B837">
        <f t="shared" si="73"/>
        <v>8.2699999999998313E-3</v>
      </c>
      <c r="C837">
        <f t="shared" si="69"/>
        <v>-109.19</v>
      </c>
      <c r="D837">
        <f t="shared" si="70"/>
        <v>3.7293823396287946</v>
      </c>
      <c r="E837">
        <f t="shared" si="71"/>
        <v>3.698793318881644</v>
      </c>
      <c r="F837">
        <f t="shared" si="68"/>
        <v>3.6684551944237604</v>
      </c>
      <c r="G837">
        <f t="shared" si="68"/>
        <v>3.6383659083616102</v>
      </c>
      <c r="H837">
        <f t="shared" si="68"/>
        <v>99.835814611170207</v>
      </c>
      <c r="J837">
        <f t="shared" si="72"/>
        <v>5.3808113724660132</v>
      </c>
    </row>
    <row r="838" spans="2:10" x14ac:dyDescent="0.25">
      <c r="B838">
        <f t="shared" si="73"/>
        <v>8.2799999999998309E-3</v>
      </c>
      <c r="C838">
        <f t="shared" si="69"/>
        <v>-109.19</v>
      </c>
      <c r="D838">
        <f t="shared" si="70"/>
        <v>3.729357546197988</v>
      </c>
      <c r="E838">
        <f t="shared" si="71"/>
        <v>3.6987320448664938</v>
      </c>
      <c r="F838">
        <f t="shared" si="68"/>
        <v>3.6683580402928695</v>
      </c>
      <c r="G838">
        <f t="shared" si="68"/>
        <v>3.6382334671845822</v>
      </c>
      <c r="H838">
        <f t="shared" si="68"/>
        <v>99.831190336123683</v>
      </c>
      <c r="J838">
        <f t="shared" si="72"/>
        <v>5.375871434665612</v>
      </c>
    </row>
    <row r="839" spans="2:10" x14ac:dyDescent="0.25">
      <c r="B839">
        <f t="shared" si="73"/>
        <v>8.2899999999998305E-3</v>
      </c>
      <c r="C839">
        <f t="shared" si="69"/>
        <v>-109.19</v>
      </c>
      <c r="D839">
        <f t="shared" si="70"/>
        <v>3.7293327530968381</v>
      </c>
      <c r="E839">
        <f t="shared" si="71"/>
        <v>3.6986707723936942</v>
      </c>
      <c r="F839">
        <f t="shared" si="68"/>
        <v>3.6682608896187561</v>
      </c>
      <c r="G839">
        <f t="shared" si="68"/>
        <v>3.6381010320629543</v>
      </c>
      <c r="H839">
        <f t="shared" si="68"/>
        <v>99.826566318957589</v>
      </c>
      <c r="J839">
        <f t="shared" si="72"/>
        <v>5.3709317661298286</v>
      </c>
    </row>
    <row r="840" spans="2:10" x14ac:dyDescent="0.25">
      <c r="B840">
        <f t="shared" si="73"/>
        <v>8.2999999999998301E-3</v>
      </c>
      <c r="C840">
        <f t="shared" si="69"/>
        <v>-109.19</v>
      </c>
      <c r="D840">
        <f t="shared" si="70"/>
        <v>3.7293079603253405</v>
      </c>
      <c r="E840">
        <f t="shared" si="71"/>
        <v>3.6986095014631966</v>
      </c>
      <c r="F840">
        <f t="shared" si="68"/>
        <v>3.668163742401267</v>
      </c>
      <c r="G840">
        <f t="shared" si="68"/>
        <v>3.6379686029963976</v>
      </c>
      <c r="H840">
        <f t="shared" si="68"/>
        <v>99.821942559655227</v>
      </c>
      <c r="J840">
        <f t="shared" si="72"/>
        <v>5.3659923668414251</v>
      </c>
    </row>
    <row r="841" spans="2:10" x14ac:dyDescent="0.25">
      <c r="B841">
        <f t="shared" si="73"/>
        <v>8.3099999999998297E-3</v>
      </c>
      <c r="C841">
        <f t="shared" si="69"/>
        <v>-109.19</v>
      </c>
      <c r="D841">
        <f t="shared" si="70"/>
        <v>3.7292831678834872</v>
      </c>
      <c r="E841">
        <f t="shared" si="71"/>
        <v>3.6985482320749457</v>
      </c>
      <c r="F841">
        <f t="shared" si="68"/>
        <v>3.668066598640245</v>
      </c>
      <c r="G841">
        <f t="shared" si="68"/>
        <v>3.6378361799845744</v>
      </c>
      <c r="H841">
        <f t="shared" si="68"/>
        <v>99.817319058199587</v>
      </c>
      <c r="J841">
        <f t="shared" si="72"/>
        <v>5.3610532367828512</v>
      </c>
    </row>
    <row r="842" spans="2:10" x14ac:dyDescent="0.25">
      <c r="B842">
        <f t="shared" si="73"/>
        <v>8.3199999999998293E-3</v>
      </c>
      <c r="C842">
        <f t="shared" si="69"/>
        <v>-109.19</v>
      </c>
      <c r="D842">
        <f t="shared" si="70"/>
        <v>3.7292583757712725</v>
      </c>
      <c r="E842">
        <f t="shared" si="71"/>
        <v>3.6984869642288882</v>
      </c>
      <c r="F842">
        <f t="shared" si="71"/>
        <v>3.6679694583355369</v>
      </c>
      <c r="G842">
        <f t="shared" si="71"/>
        <v>3.6377037630271518</v>
      </c>
      <c r="H842">
        <f t="shared" si="71"/>
        <v>99.812695814573942</v>
      </c>
      <c r="J842">
        <f t="shared" si="72"/>
        <v>5.3561143759367837</v>
      </c>
    </row>
    <row r="843" spans="2:10" x14ac:dyDescent="0.25">
      <c r="B843">
        <f t="shared" si="73"/>
        <v>8.3299999999998289E-3</v>
      </c>
      <c r="C843">
        <f t="shared" ref="C843:C906" si="74">$C$7</f>
        <v>-109.19</v>
      </c>
      <c r="D843">
        <f t="shared" ref="D843:D906" si="75">D$7/(1+244/365*$B843)</f>
        <v>3.7292335839886888</v>
      </c>
      <c r="E843">
        <f t="shared" ref="E843:H906" si="76">E$7/((1+244/365*$B843)*(1+$B843)^(E$6-1))</f>
        <v>3.6984256979249746</v>
      </c>
      <c r="F843">
        <f t="shared" si="76"/>
        <v>3.6678723214869886</v>
      </c>
      <c r="G843">
        <f t="shared" si="76"/>
        <v>3.637571352123798</v>
      </c>
      <c r="H843">
        <f t="shared" si="76"/>
        <v>99.808072828761539</v>
      </c>
      <c r="J843">
        <f t="shared" ref="J843:J906" si="77">SUM(C843:H843)</f>
        <v>5.3511757842859851</v>
      </c>
    </row>
    <row r="844" spans="2:10" x14ac:dyDescent="0.25">
      <c r="B844">
        <f t="shared" ref="B844:B907" si="78">B843+0.00001</f>
        <v>8.3399999999998285E-3</v>
      </c>
      <c r="C844">
        <f t="shared" si="74"/>
        <v>-109.19</v>
      </c>
      <c r="D844">
        <f t="shared" si="75"/>
        <v>3.7292087925357302</v>
      </c>
      <c r="E844">
        <f t="shared" si="76"/>
        <v>3.69836443316315</v>
      </c>
      <c r="F844">
        <f t="shared" si="76"/>
        <v>3.6677751880944434</v>
      </c>
      <c r="G844">
        <f t="shared" si="76"/>
        <v>3.6374389472741773</v>
      </c>
      <c r="H844">
        <f t="shared" si="76"/>
        <v>99.80345010074538</v>
      </c>
      <c r="J844">
        <f t="shared" si="77"/>
        <v>5.3462374618128763</v>
      </c>
    </row>
    <row r="845" spans="2:10" x14ac:dyDescent="0.25">
      <c r="B845">
        <f t="shared" si="78"/>
        <v>8.349999999999828E-3</v>
      </c>
      <c r="C845">
        <f t="shared" si="74"/>
        <v>-109.19</v>
      </c>
      <c r="D845">
        <f t="shared" si="75"/>
        <v>3.7291840014123907</v>
      </c>
      <c r="E845">
        <f t="shared" si="76"/>
        <v>3.6983031699433644</v>
      </c>
      <c r="F845">
        <f t="shared" si="76"/>
        <v>3.6676780581577479</v>
      </c>
      <c r="G845">
        <f t="shared" si="76"/>
        <v>3.6373065484779565</v>
      </c>
      <c r="H845">
        <f t="shared" si="76"/>
        <v>99.798827630508754</v>
      </c>
      <c r="J845">
        <f t="shared" si="77"/>
        <v>5.3412994085002055</v>
      </c>
    </row>
    <row r="846" spans="2:10" x14ac:dyDescent="0.25">
      <c r="B846">
        <f t="shared" si="78"/>
        <v>8.3599999999998276E-3</v>
      </c>
      <c r="C846">
        <f t="shared" si="74"/>
        <v>-109.19</v>
      </c>
      <c r="D846">
        <f t="shared" si="75"/>
        <v>3.7291592106186626</v>
      </c>
      <c r="E846">
        <f t="shared" si="76"/>
        <v>3.6982419082655631</v>
      </c>
      <c r="F846">
        <f t="shared" si="76"/>
        <v>3.667580931676746</v>
      </c>
      <c r="G846">
        <f t="shared" si="76"/>
        <v>3.6371741557348027</v>
      </c>
      <c r="H846">
        <f t="shared" si="76"/>
        <v>99.794205418034792</v>
      </c>
      <c r="J846">
        <f t="shared" si="77"/>
        <v>5.3363616243305643</v>
      </c>
    </row>
    <row r="847" spans="2:10" x14ac:dyDescent="0.25">
      <c r="B847">
        <f t="shared" si="78"/>
        <v>8.3699999999998272E-3</v>
      </c>
      <c r="C847">
        <f t="shared" si="74"/>
        <v>-109.19</v>
      </c>
      <c r="D847">
        <f t="shared" si="75"/>
        <v>3.7291344201545393</v>
      </c>
      <c r="E847">
        <f t="shared" si="76"/>
        <v>3.6981806481296946</v>
      </c>
      <c r="F847">
        <f t="shared" si="76"/>
        <v>3.667483808651284</v>
      </c>
      <c r="G847">
        <f t="shared" si="76"/>
        <v>3.6370417690443837</v>
      </c>
      <c r="H847">
        <f t="shared" si="76"/>
        <v>99.789583463306755</v>
      </c>
      <c r="J847">
        <f t="shared" si="77"/>
        <v>5.3314241092866581</v>
      </c>
    </row>
    <row r="848" spans="2:10" x14ac:dyDescent="0.25">
      <c r="B848">
        <f t="shared" si="78"/>
        <v>8.3799999999998268E-3</v>
      </c>
      <c r="C848">
        <f t="shared" si="74"/>
        <v>-109.19</v>
      </c>
      <c r="D848">
        <f t="shared" si="75"/>
        <v>3.7291096300200155</v>
      </c>
      <c r="E848">
        <f t="shared" si="76"/>
        <v>3.6981193895357065</v>
      </c>
      <c r="F848">
        <f t="shared" si="76"/>
        <v>3.6673866890812068</v>
      </c>
      <c r="G848">
        <f t="shared" si="76"/>
        <v>3.6369093884063628</v>
      </c>
      <c r="H848">
        <f t="shared" si="76"/>
        <v>99.784961766307717</v>
      </c>
      <c r="J848">
        <f t="shared" si="77"/>
        <v>5.3264868633510218</v>
      </c>
    </row>
    <row r="849" spans="2:10" x14ac:dyDescent="0.25">
      <c r="B849">
        <f t="shared" si="78"/>
        <v>8.3899999999998264E-3</v>
      </c>
      <c r="C849">
        <f t="shared" si="74"/>
        <v>-109.19</v>
      </c>
      <c r="D849">
        <f t="shared" si="75"/>
        <v>3.7290848402150836</v>
      </c>
      <c r="E849">
        <f t="shared" si="76"/>
        <v>3.6980581324835469</v>
      </c>
      <c r="F849">
        <f t="shared" si="76"/>
        <v>3.667289572966359</v>
      </c>
      <c r="G849">
        <f t="shared" si="76"/>
        <v>3.6367770138204065</v>
      </c>
      <c r="H849">
        <f t="shared" si="76"/>
        <v>99.780340327020895</v>
      </c>
      <c r="J849">
        <f t="shared" si="77"/>
        <v>5.3215498865062898</v>
      </c>
    </row>
    <row r="850" spans="2:10" x14ac:dyDescent="0.25">
      <c r="B850">
        <f t="shared" si="78"/>
        <v>8.399999999999826E-3</v>
      </c>
      <c r="C850">
        <f t="shared" si="74"/>
        <v>-109.19</v>
      </c>
      <c r="D850">
        <f t="shared" si="75"/>
        <v>3.7290600507397373</v>
      </c>
      <c r="E850">
        <f t="shared" si="76"/>
        <v>3.6979968769731637</v>
      </c>
      <c r="F850">
        <f t="shared" si="76"/>
        <v>3.6671924603065897</v>
      </c>
      <c r="G850">
        <f t="shared" si="76"/>
        <v>3.6366446452861867</v>
      </c>
      <c r="H850">
        <f t="shared" si="76"/>
        <v>99.775719145429591</v>
      </c>
      <c r="J850">
        <f t="shared" si="77"/>
        <v>5.3166131787352668</v>
      </c>
    </row>
    <row r="851" spans="2:10" x14ac:dyDescent="0.25">
      <c r="B851">
        <f t="shared" si="78"/>
        <v>8.4099999999998256E-3</v>
      </c>
      <c r="C851">
        <f t="shared" si="74"/>
        <v>-109.19</v>
      </c>
      <c r="D851">
        <f t="shared" si="75"/>
        <v>3.7290352615939693</v>
      </c>
      <c r="E851">
        <f t="shared" si="76"/>
        <v>3.6979356230045024</v>
      </c>
      <c r="F851">
        <f t="shared" si="76"/>
        <v>3.6670953511017363</v>
      </c>
      <c r="G851">
        <f t="shared" si="76"/>
        <v>3.6365122828033609</v>
      </c>
      <c r="H851">
        <f t="shared" si="76"/>
        <v>99.771098221516723</v>
      </c>
      <c r="J851">
        <f t="shared" si="77"/>
        <v>5.3116767400202889</v>
      </c>
    </row>
    <row r="852" spans="2:10" x14ac:dyDescent="0.25">
      <c r="B852">
        <f t="shared" si="78"/>
        <v>8.4199999999998252E-3</v>
      </c>
      <c r="C852">
        <f t="shared" si="74"/>
        <v>-109.19</v>
      </c>
      <c r="D852">
        <f t="shared" si="75"/>
        <v>3.7290104727777744</v>
      </c>
      <c r="E852">
        <f t="shared" si="76"/>
        <v>3.6978743705775119</v>
      </c>
      <c r="F852">
        <f t="shared" si="76"/>
        <v>3.6669982453516514</v>
      </c>
      <c r="G852">
        <f t="shared" si="76"/>
        <v>3.6363799263716028</v>
      </c>
      <c r="H852">
        <f t="shared" si="76"/>
        <v>99.766477555265695</v>
      </c>
      <c r="J852">
        <f t="shared" si="77"/>
        <v>5.3067405703442319</v>
      </c>
    </row>
    <row r="853" spans="2:10" x14ac:dyDescent="0.25">
      <c r="B853">
        <f t="shared" si="78"/>
        <v>8.4299999999998248E-3</v>
      </c>
      <c r="C853">
        <f t="shared" si="74"/>
        <v>-109.19</v>
      </c>
      <c r="D853">
        <f t="shared" si="75"/>
        <v>3.7289856842911453</v>
      </c>
      <c r="E853">
        <f t="shared" si="76"/>
        <v>3.697813119692142</v>
      </c>
      <c r="F853">
        <f t="shared" si="76"/>
        <v>3.6669011430561791</v>
      </c>
      <c r="G853">
        <f t="shared" si="76"/>
        <v>3.6362475759905797</v>
      </c>
      <c r="H853">
        <f t="shared" si="76"/>
        <v>99.761857146659722</v>
      </c>
      <c r="J853">
        <f t="shared" si="77"/>
        <v>5.3018046696897727</v>
      </c>
    </row>
    <row r="854" spans="2:10" x14ac:dyDescent="0.25">
      <c r="B854">
        <f t="shared" si="78"/>
        <v>8.4399999999998244E-3</v>
      </c>
      <c r="C854">
        <f t="shared" si="74"/>
        <v>-109.19</v>
      </c>
      <c r="D854">
        <f t="shared" si="75"/>
        <v>3.7289608961340757</v>
      </c>
      <c r="E854">
        <f t="shared" si="76"/>
        <v>3.6977518703483363</v>
      </c>
      <c r="F854">
        <f t="shared" si="76"/>
        <v>3.6668040442151613</v>
      </c>
      <c r="G854">
        <f t="shared" si="76"/>
        <v>3.6361152316599523</v>
      </c>
      <c r="H854">
        <f t="shared" si="76"/>
        <v>99.757236995681808</v>
      </c>
      <c r="J854">
        <f t="shared" si="77"/>
        <v>5.2968690380393326</v>
      </c>
    </row>
    <row r="855" spans="2:10" x14ac:dyDescent="0.25">
      <c r="B855">
        <f t="shared" si="78"/>
        <v>8.449999999999824E-3</v>
      </c>
      <c r="C855">
        <f t="shared" si="74"/>
        <v>-109.19</v>
      </c>
      <c r="D855">
        <f t="shared" si="75"/>
        <v>3.7289361083065575</v>
      </c>
      <c r="E855">
        <f t="shared" si="76"/>
        <v>3.6976906225460437</v>
      </c>
      <c r="F855">
        <f t="shared" si="76"/>
        <v>3.6667069488284447</v>
      </c>
      <c r="G855">
        <f t="shared" si="76"/>
        <v>3.6359828933793894</v>
      </c>
      <c r="H855">
        <f t="shared" si="76"/>
        <v>99.752617102315227</v>
      </c>
      <c r="J855">
        <f t="shared" si="77"/>
        <v>5.2919336753756738</v>
      </c>
    </row>
    <row r="856" spans="2:10" x14ac:dyDescent="0.25">
      <c r="B856">
        <f t="shared" si="78"/>
        <v>8.4599999999998236E-3</v>
      </c>
      <c r="C856">
        <f t="shared" si="74"/>
        <v>-109.19</v>
      </c>
      <c r="D856">
        <f t="shared" si="75"/>
        <v>3.7289113208085869</v>
      </c>
      <c r="E856">
        <f t="shared" si="76"/>
        <v>3.6976293762852146</v>
      </c>
      <c r="F856">
        <f t="shared" si="76"/>
        <v>3.6666098568958758</v>
      </c>
      <c r="G856">
        <f t="shared" si="76"/>
        <v>3.6358505611485592</v>
      </c>
      <c r="H856">
        <f t="shared" si="76"/>
        <v>99.747997466543211</v>
      </c>
      <c r="J856">
        <f t="shared" si="77"/>
        <v>5.2869985816814591</v>
      </c>
    </row>
    <row r="857" spans="2:10" x14ac:dyDescent="0.25">
      <c r="B857">
        <f t="shared" si="78"/>
        <v>8.4699999999998232E-3</v>
      </c>
      <c r="C857">
        <f t="shared" si="74"/>
        <v>-109.19</v>
      </c>
      <c r="D857">
        <f t="shared" si="75"/>
        <v>3.7288865336401553</v>
      </c>
      <c r="E857">
        <f t="shared" si="76"/>
        <v>3.6975681315657942</v>
      </c>
      <c r="F857">
        <f t="shared" si="76"/>
        <v>3.6665127684173009</v>
      </c>
      <c r="G857">
        <f t="shared" si="76"/>
        <v>3.6357182349671295</v>
      </c>
      <c r="H857">
        <f t="shared" si="76"/>
        <v>99.743378088348962</v>
      </c>
      <c r="J857">
        <f t="shared" si="77"/>
        <v>5.2820637569393369</v>
      </c>
    </row>
    <row r="858" spans="2:10" x14ac:dyDescent="0.25">
      <c r="B858">
        <f t="shared" si="78"/>
        <v>8.4799999999998227E-3</v>
      </c>
      <c r="C858">
        <f t="shared" si="74"/>
        <v>-109.19</v>
      </c>
      <c r="D858">
        <f t="shared" si="75"/>
        <v>3.728861746801257</v>
      </c>
      <c r="E858">
        <f t="shared" si="76"/>
        <v>3.6975068883877298</v>
      </c>
      <c r="F858">
        <f t="shared" si="76"/>
        <v>3.6664156833925614</v>
      </c>
      <c r="G858">
        <f t="shared" si="76"/>
        <v>3.6355859148347629</v>
      </c>
      <c r="H858">
        <f t="shared" si="76"/>
        <v>99.738758967715583</v>
      </c>
      <c r="J858">
        <f t="shared" si="77"/>
        <v>5.2771292011318991</v>
      </c>
    </row>
    <row r="859" spans="2:10" x14ac:dyDescent="0.25">
      <c r="B859">
        <f t="shared" si="78"/>
        <v>8.4899999999998223E-3</v>
      </c>
      <c r="C859">
        <f t="shared" si="74"/>
        <v>-109.19</v>
      </c>
      <c r="D859">
        <f t="shared" si="75"/>
        <v>3.7288369602918841</v>
      </c>
      <c r="E859">
        <f t="shared" si="76"/>
        <v>3.6974456467509693</v>
      </c>
      <c r="F859">
        <f t="shared" si="76"/>
        <v>3.6663186018215042</v>
      </c>
      <c r="G859">
        <f t="shared" si="76"/>
        <v>3.635453600751128</v>
      </c>
      <c r="H859">
        <f t="shared" si="76"/>
        <v>99.734140104626263</v>
      </c>
      <c r="J859">
        <f t="shared" si="77"/>
        <v>5.2721949142417515</v>
      </c>
    </row>
    <row r="860" spans="2:10" x14ac:dyDescent="0.25">
      <c r="B860">
        <f t="shared" si="78"/>
        <v>8.4999999999998219E-3</v>
      </c>
      <c r="C860">
        <f t="shared" si="74"/>
        <v>-109.19</v>
      </c>
      <c r="D860">
        <f t="shared" si="75"/>
        <v>3.7288121741120319</v>
      </c>
      <c r="E860">
        <f t="shared" si="76"/>
        <v>3.6973844066554622</v>
      </c>
      <c r="F860">
        <f t="shared" si="76"/>
        <v>3.666221523703979</v>
      </c>
      <c r="G860">
        <f t="shared" si="76"/>
        <v>3.6353212927158953</v>
      </c>
      <c r="H860">
        <f t="shared" si="76"/>
        <v>99.729521499064433</v>
      </c>
      <c r="J860">
        <f t="shared" si="77"/>
        <v>5.2672608962518126</v>
      </c>
    </row>
    <row r="861" spans="2:10" x14ac:dyDescent="0.25">
      <c r="B861">
        <f t="shared" si="78"/>
        <v>8.5099999999998215E-3</v>
      </c>
      <c r="C861">
        <f t="shared" si="74"/>
        <v>-109.19</v>
      </c>
      <c r="D861">
        <f t="shared" si="75"/>
        <v>3.7287873882616931</v>
      </c>
      <c r="E861">
        <f t="shared" si="76"/>
        <v>3.6973231681011529</v>
      </c>
      <c r="F861">
        <f t="shared" si="76"/>
        <v>3.6661244490398253</v>
      </c>
      <c r="G861">
        <f t="shared" si="76"/>
        <v>3.6351889907287247</v>
      </c>
      <c r="H861">
        <f t="shared" si="76"/>
        <v>99.724903151012953</v>
      </c>
      <c r="J861">
        <f t="shared" si="77"/>
        <v>5.2623271471443474</v>
      </c>
    </row>
    <row r="862" spans="2:10" x14ac:dyDescent="0.25">
      <c r="B862">
        <f t="shared" si="78"/>
        <v>8.5199999999998211E-3</v>
      </c>
      <c r="C862">
        <f t="shared" si="74"/>
        <v>-109.19</v>
      </c>
      <c r="D862">
        <f t="shared" si="75"/>
        <v>3.7287626027408609</v>
      </c>
      <c r="E862">
        <f t="shared" si="76"/>
        <v>3.6972619310879922</v>
      </c>
      <c r="F862">
        <f t="shared" si="76"/>
        <v>3.6660273778288901</v>
      </c>
      <c r="G862">
        <f t="shared" si="76"/>
        <v>3.6350566947892857</v>
      </c>
      <c r="H862">
        <f t="shared" si="76"/>
        <v>99.720285060455183</v>
      </c>
      <c r="J862">
        <f t="shared" si="77"/>
        <v>5.2573936669022174</v>
      </c>
    </row>
    <row r="863" spans="2:10" x14ac:dyDescent="0.25">
      <c r="B863">
        <f t="shared" si="78"/>
        <v>8.5299999999998207E-3</v>
      </c>
      <c r="C863">
        <f t="shared" si="74"/>
        <v>-109.19</v>
      </c>
      <c r="D863">
        <f t="shared" si="75"/>
        <v>3.7287378175495292</v>
      </c>
      <c r="E863">
        <f t="shared" si="76"/>
        <v>3.6972006956159253</v>
      </c>
      <c r="F863">
        <f t="shared" si="76"/>
        <v>3.6659303100710203</v>
      </c>
      <c r="G863">
        <f t="shared" si="76"/>
        <v>3.6349244048972476</v>
      </c>
      <c r="H863">
        <f t="shared" si="76"/>
        <v>99.71566722737434</v>
      </c>
      <c r="J863">
        <f t="shared" si="77"/>
        <v>5.2524604555080572</v>
      </c>
    </row>
    <row r="864" spans="2:10" x14ac:dyDescent="0.25">
      <c r="B864">
        <f t="shared" si="78"/>
        <v>8.5399999999998203E-3</v>
      </c>
      <c r="C864">
        <f t="shared" si="74"/>
        <v>-109.19</v>
      </c>
      <c r="D864">
        <f t="shared" si="75"/>
        <v>3.7287130326876898</v>
      </c>
      <c r="E864">
        <f t="shared" si="76"/>
        <v>3.6971394616849018</v>
      </c>
      <c r="F864">
        <f t="shared" si="76"/>
        <v>3.6658332457660596</v>
      </c>
      <c r="G864">
        <f t="shared" si="76"/>
        <v>3.6347921210522744</v>
      </c>
      <c r="H864">
        <f t="shared" si="76"/>
        <v>99.711049651753626</v>
      </c>
      <c r="J864">
        <f t="shared" si="77"/>
        <v>5.2475275129445578</v>
      </c>
    </row>
    <row r="865" spans="2:10" x14ac:dyDescent="0.25">
      <c r="B865">
        <f t="shared" si="78"/>
        <v>8.5499999999998199E-3</v>
      </c>
      <c r="C865">
        <f t="shared" si="74"/>
        <v>-109.19</v>
      </c>
      <c r="D865">
        <f t="shared" si="75"/>
        <v>3.7286882481553385</v>
      </c>
      <c r="E865">
        <f t="shared" si="76"/>
        <v>3.6970782292948678</v>
      </c>
      <c r="F865">
        <f t="shared" si="76"/>
        <v>3.6657361849138548</v>
      </c>
      <c r="G865">
        <f t="shared" si="76"/>
        <v>3.6346598432540334</v>
      </c>
      <c r="H865">
        <f t="shared" si="76"/>
        <v>99.706432333576203</v>
      </c>
      <c r="J865">
        <f t="shared" si="77"/>
        <v>5.2425948391942967</v>
      </c>
    </row>
    <row r="866" spans="2:10" x14ac:dyDescent="0.25">
      <c r="B866">
        <f t="shared" si="78"/>
        <v>8.5599999999998195E-3</v>
      </c>
      <c r="C866">
        <f t="shared" si="74"/>
        <v>-109.19</v>
      </c>
      <c r="D866">
        <f t="shared" si="75"/>
        <v>3.7286634639524672</v>
      </c>
      <c r="E866">
        <f t="shared" si="76"/>
        <v>3.6970169984457715</v>
      </c>
      <c r="F866">
        <f t="shared" si="76"/>
        <v>3.6656391275142499</v>
      </c>
      <c r="G866">
        <f t="shared" si="76"/>
        <v>3.6345275715021912</v>
      </c>
      <c r="H866">
        <f t="shared" si="76"/>
        <v>99.701815272825257</v>
      </c>
      <c r="J866">
        <f t="shared" si="77"/>
        <v>5.2376624342399509</v>
      </c>
    </row>
    <row r="867" spans="2:10" x14ac:dyDescent="0.25">
      <c r="B867">
        <f t="shared" si="78"/>
        <v>8.5699999999998191E-3</v>
      </c>
      <c r="C867">
        <f t="shared" si="74"/>
        <v>-109.19</v>
      </c>
      <c r="D867">
        <f t="shared" si="75"/>
        <v>3.7286386800790701</v>
      </c>
      <c r="E867">
        <f t="shared" si="76"/>
        <v>3.6969557691375616</v>
      </c>
      <c r="F867">
        <f t="shared" si="76"/>
        <v>3.6655420735670932</v>
      </c>
      <c r="G867">
        <f t="shared" si="76"/>
        <v>3.6343953057964193</v>
      </c>
      <c r="H867">
        <f t="shared" si="76"/>
        <v>99.697198469484135</v>
      </c>
      <c r="J867">
        <f t="shared" si="77"/>
        <v>5.2327302980642827</v>
      </c>
    </row>
    <row r="868" spans="2:10" x14ac:dyDescent="0.25">
      <c r="B868">
        <f t="shared" si="78"/>
        <v>8.5799999999998187E-3</v>
      </c>
      <c r="C868">
        <f t="shared" si="74"/>
        <v>-109.19</v>
      </c>
      <c r="D868">
        <f t="shared" si="75"/>
        <v>3.7286138965351392</v>
      </c>
      <c r="E868">
        <f t="shared" si="76"/>
        <v>3.6968945413701833</v>
      </c>
      <c r="F868">
        <f t="shared" si="76"/>
        <v>3.6654450230722246</v>
      </c>
      <c r="G868">
        <f t="shared" si="76"/>
        <v>3.6342630461363754</v>
      </c>
      <c r="H868">
        <f t="shared" si="76"/>
        <v>99.692581923535812</v>
      </c>
      <c r="J868">
        <f t="shared" si="77"/>
        <v>5.2277984306497274</v>
      </c>
    </row>
    <row r="869" spans="2:10" x14ac:dyDescent="0.25">
      <c r="B869">
        <f t="shared" si="78"/>
        <v>8.5899999999998183E-3</v>
      </c>
      <c r="C869">
        <f t="shared" si="74"/>
        <v>-109.19</v>
      </c>
      <c r="D869">
        <f t="shared" si="75"/>
        <v>3.7285891133206701</v>
      </c>
      <c r="E869">
        <f t="shared" si="76"/>
        <v>3.6968333151435866</v>
      </c>
      <c r="F869">
        <f t="shared" si="76"/>
        <v>3.6653479760294942</v>
      </c>
      <c r="G869">
        <f t="shared" si="76"/>
        <v>3.6341307925217339</v>
      </c>
      <c r="H869">
        <f t="shared" si="76"/>
        <v>99.687965634963646</v>
      </c>
      <c r="J869">
        <f t="shared" si="77"/>
        <v>5.2228668319791325</v>
      </c>
    </row>
    <row r="870" spans="2:10" x14ac:dyDescent="0.25">
      <c r="B870">
        <f t="shared" si="78"/>
        <v>8.5999999999998179E-3</v>
      </c>
      <c r="C870">
        <f t="shared" si="74"/>
        <v>-109.19</v>
      </c>
      <c r="D870">
        <f t="shared" si="75"/>
        <v>3.7285643304356548</v>
      </c>
      <c r="E870">
        <f t="shared" si="76"/>
        <v>3.6967720904577193</v>
      </c>
      <c r="F870">
        <f t="shared" si="76"/>
        <v>3.6652509324387479</v>
      </c>
      <c r="G870">
        <f t="shared" si="76"/>
        <v>3.6339985449521603</v>
      </c>
      <c r="H870">
        <f t="shared" si="76"/>
        <v>99.68334960375087</v>
      </c>
      <c r="J870">
        <f t="shared" si="77"/>
        <v>5.2179355020351608</v>
      </c>
    </row>
    <row r="871" spans="2:10" x14ac:dyDescent="0.25">
      <c r="B871">
        <f t="shared" si="78"/>
        <v>8.6099999999998175E-3</v>
      </c>
      <c r="C871">
        <f t="shared" si="74"/>
        <v>-109.19</v>
      </c>
      <c r="D871">
        <f t="shared" si="75"/>
        <v>3.7285395478800876</v>
      </c>
      <c r="E871">
        <f t="shared" si="76"/>
        <v>3.6967108673125275</v>
      </c>
      <c r="F871">
        <f t="shared" si="76"/>
        <v>3.665153892299827</v>
      </c>
      <c r="G871">
        <f t="shared" si="76"/>
        <v>3.6338663034273182</v>
      </c>
      <c r="H871">
        <f t="shared" si="76"/>
        <v>99.678733829880557</v>
      </c>
      <c r="J871">
        <f t="shared" si="77"/>
        <v>5.2130044408003329</v>
      </c>
    </row>
    <row r="872" spans="2:10" x14ac:dyDescent="0.25">
      <c r="B872">
        <f t="shared" si="78"/>
        <v>8.619999999999817E-3</v>
      </c>
      <c r="C872">
        <f t="shared" si="74"/>
        <v>-109.19</v>
      </c>
      <c r="D872">
        <f t="shared" si="75"/>
        <v>3.7285147656539599</v>
      </c>
      <c r="E872">
        <f t="shared" si="76"/>
        <v>3.6966496457079576</v>
      </c>
      <c r="F872">
        <f t="shared" si="76"/>
        <v>3.6650568556125784</v>
      </c>
      <c r="G872">
        <f t="shared" si="76"/>
        <v>3.6337340679468766</v>
      </c>
      <c r="H872">
        <f t="shared" si="76"/>
        <v>99.674118313335981</v>
      </c>
      <c r="J872">
        <f t="shared" si="77"/>
        <v>5.2080736482573542</v>
      </c>
    </row>
    <row r="873" spans="2:10" x14ac:dyDescent="0.25">
      <c r="B873">
        <f t="shared" si="78"/>
        <v>8.6299999999998166E-3</v>
      </c>
      <c r="C873">
        <f t="shared" si="74"/>
        <v>-109.19</v>
      </c>
      <c r="D873">
        <f t="shared" si="75"/>
        <v>3.7284899837572678</v>
      </c>
      <c r="E873">
        <f t="shared" si="76"/>
        <v>3.6965884256439607</v>
      </c>
      <c r="F873">
        <f t="shared" si="76"/>
        <v>3.6649598223768489</v>
      </c>
      <c r="G873">
        <f t="shared" si="76"/>
        <v>3.6336018385105029</v>
      </c>
      <c r="H873">
        <f t="shared" si="76"/>
        <v>99.669503054100389</v>
      </c>
      <c r="J873">
        <f t="shared" si="77"/>
        <v>5.2031431243889728</v>
      </c>
    </row>
    <row r="874" spans="2:10" x14ac:dyDescent="0.25">
      <c r="B874">
        <f t="shared" si="78"/>
        <v>8.6399999999998162E-3</v>
      </c>
      <c r="C874">
        <f t="shared" si="74"/>
        <v>-109.19</v>
      </c>
      <c r="D874">
        <f t="shared" si="75"/>
        <v>3.7284652021900038</v>
      </c>
      <c r="E874">
        <f t="shared" si="76"/>
        <v>3.6965272071204831</v>
      </c>
      <c r="F874">
        <f t="shared" si="76"/>
        <v>3.6648627925924853</v>
      </c>
      <c r="G874">
        <f t="shared" si="76"/>
        <v>3.6334696151178685</v>
      </c>
      <c r="H874">
        <f t="shared" si="76"/>
        <v>99.664888052157082</v>
      </c>
      <c r="J874">
        <f t="shared" si="77"/>
        <v>5.1982128691779366</v>
      </c>
    </row>
    <row r="875" spans="2:10" x14ac:dyDescent="0.25">
      <c r="B875">
        <f t="shared" si="78"/>
        <v>8.6499999999998158E-3</v>
      </c>
      <c r="C875">
        <f t="shared" si="74"/>
        <v>-109.19</v>
      </c>
      <c r="D875">
        <f t="shared" si="75"/>
        <v>3.7284404209521607</v>
      </c>
      <c r="E875">
        <f t="shared" si="76"/>
        <v>3.6964659901374723</v>
      </c>
      <c r="F875">
        <f t="shared" si="76"/>
        <v>3.6647657662593298</v>
      </c>
      <c r="G875">
        <f t="shared" si="76"/>
        <v>3.633337397768631</v>
      </c>
      <c r="H875">
        <f t="shared" si="76"/>
        <v>99.660273307489035</v>
      </c>
      <c r="J875">
        <f t="shared" si="77"/>
        <v>5.1932828826066242</v>
      </c>
    </row>
    <row r="876" spans="2:10" x14ac:dyDescent="0.25">
      <c r="B876">
        <f t="shared" si="78"/>
        <v>8.6599999999998154E-3</v>
      </c>
      <c r="C876">
        <f t="shared" si="74"/>
        <v>-109.19</v>
      </c>
      <c r="D876">
        <f t="shared" si="75"/>
        <v>3.7284156400437318</v>
      </c>
      <c r="E876">
        <f t="shared" si="76"/>
        <v>3.6964047746948747</v>
      </c>
      <c r="F876">
        <f t="shared" si="76"/>
        <v>3.6646687433772285</v>
      </c>
      <c r="G876">
        <f t="shared" si="76"/>
        <v>3.6332051864624639</v>
      </c>
      <c r="H876">
        <f t="shared" si="76"/>
        <v>99.655658820079623</v>
      </c>
      <c r="J876">
        <f t="shared" si="77"/>
        <v>5.1883531646579257</v>
      </c>
    </row>
    <row r="877" spans="2:10" x14ac:dyDescent="0.25">
      <c r="B877">
        <f t="shared" si="78"/>
        <v>8.669999999999815E-3</v>
      </c>
      <c r="C877">
        <f t="shared" si="74"/>
        <v>-109.19</v>
      </c>
      <c r="D877">
        <f t="shared" si="75"/>
        <v>3.7283908594647115</v>
      </c>
      <c r="E877">
        <f t="shared" si="76"/>
        <v>3.6963435607926405</v>
      </c>
      <c r="F877">
        <f t="shared" si="76"/>
        <v>3.6645717239460289</v>
      </c>
      <c r="G877">
        <f t="shared" si="76"/>
        <v>3.6330729811990343</v>
      </c>
      <c r="H877">
        <f t="shared" si="76"/>
        <v>99.651044589912104</v>
      </c>
      <c r="J877">
        <f t="shared" si="77"/>
        <v>5.1834237153145182</v>
      </c>
    </row>
    <row r="878" spans="2:10" x14ac:dyDescent="0.25">
      <c r="B878">
        <f t="shared" si="78"/>
        <v>8.6799999999998146E-3</v>
      </c>
      <c r="C878">
        <f t="shared" si="74"/>
        <v>-109.19</v>
      </c>
      <c r="D878">
        <f t="shared" si="75"/>
        <v>3.728366079215093</v>
      </c>
      <c r="E878">
        <f t="shared" si="76"/>
        <v>3.696282348430715</v>
      </c>
      <c r="F878">
        <f t="shared" si="76"/>
        <v>3.6644747079655748</v>
      </c>
      <c r="G878">
        <f t="shared" si="76"/>
        <v>3.6329407819780064</v>
      </c>
      <c r="H878">
        <f t="shared" si="76"/>
        <v>99.646430616969567</v>
      </c>
      <c r="J878">
        <f t="shared" si="77"/>
        <v>5.1784945345589648</v>
      </c>
    </row>
    <row r="879" spans="2:10" x14ac:dyDescent="0.25">
      <c r="B879">
        <f t="shared" si="78"/>
        <v>8.6899999999998142E-3</v>
      </c>
      <c r="C879">
        <f t="shared" si="74"/>
        <v>-109.19</v>
      </c>
      <c r="D879">
        <f t="shared" si="75"/>
        <v>3.7283412992948697</v>
      </c>
      <c r="E879">
        <f t="shared" si="76"/>
        <v>3.6962211376090477</v>
      </c>
      <c r="F879">
        <f t="shared" si="76"/>
        <v>3.6643776954357121</v>
      </c>
      <c r="G879">
        <f t="shared" si="76"/>
        <v>3.6328085887990484</v>
      </c>
      <c r="H879">
        <f t="shared" si="76"/>
        <v>99.641816901235302</v>
      </c>
      <c r="J879">
        <f t="shared" si="77"/>
        <v>5.1735656223739852</v>
      </c>
    </row>
    <row r="880" spans="2:10" x14ac:dyDescent="0.25">
      <c r="B880">
        <f t="shared" si="78"/>
        <v>8.6999999999998138E-3</v>
      </c>
      <c r="C880">
        <f t="shared" si="74"/>
        <v>-109.19</v>
      </c>
      <c r="D880">
        <f t="shared" si="75"/>
        <v>3.7283165197040335</v>
      </c>
      <c r="E880">
        <f t="shared" si="76"/>
        <v>3.6961599283275852</v>
      </c>
      <c r="F880">
        <f t="shared" si="76"/>
        <v>3.6642806863562862</v>
      </c>
      <c r="G880">
        <f t="shared" si="76"/>
        <v>3.6326764016618287</v>
      </c>
      <c r="H880">
        <f t="shared" si="76"/>
        <v>99.637203442692538</v>
      </c>
      <c r="J880">
        <f t="shared" si="77"/>
        <v>5.1686369787422848</v>
      </c>
    </row>
    <row r="881" spans="2:10" x14ac:dyDescent="0.25">
      <c r="B881">
        <f t="shared" si="78"/>
        <v>8.7099999999998134E-3</v>
      </c>
      <c r="C881">
        <f t="shared" si="74"/>
        <v>-109.19</v>
      </c>
      <c r="D881">
        <f t="shared" si="75"/>
        <v>3.7282917404425806</v>
      </c>
      <c r="E881">
        <f t="shared" si="76"/>
        <v>3.6960987205862748</v>
      </c>
      <c r="F881">
        <f t="shared" si="76"/>
        <v>3.6641836807271422</v>
      </c>
      <c r="G881">
        <f t="shared" si="76"/>
        <v>3.6325442205660128</v>
      </c>
      <c r="H881">
        <f t="shared" si="76"/>
        <v>99.632590241324451</v>
      </c>
      <c r="J881">
        <f t="shared" si="77"/>
        <v>5.1637086036464837</v>
      </c>
    </row>
    <row r="882" spans="2:10" x14ac:dyDescent="0.25">
      <c r="B882">
        <f t="shared" si="78"/>
        <v>8.719999999999813E-3</v>
      </c>
      <c r="C882">
        <f t="shared" si="74"/>
        <v>-109.19</v>
      </c>
      <c r="D882">
        <f t="shared" si="75"/>
        <v>3.7282669615105029</v>
      </c>
      <c r="E882">
        <f t="shared" si="76"/>
        <v>3.6960375143850657</v>
      </c>
      <c r="F882">
        <f t="shared" si="76"/>
        <v>3.6640866785481268</v>
      </c>
      <c r="G882">
        <f t="shared" si="76"/>
        <v>3.6324120455112689</v>
      </c>
      <c r="H882">
        <f t="shared" si="76"/>
        <v>99.627977297114256</v>
      </c>
      <c r="J882">
        <f t="shared" si="77"/>
        <v>5.1587804970692304</v>
      </c>
    </row>
    <row r="883" spans="2:10" x14ac:dyDescent="0.25">
      <c r="B883">
        <f t="shared" si="78"/>
        <v>8.7299999999998126E-3</v>
      </c>
      <c r="C883">
        <f t="shared" si="74"/>
        <v>-109.19</v>
      </c>
      <c r="D883">
        <f t="shared" si="75"/>
        <v>3.7282421829077936</v>
      </c>
      <c r="E883">
        <f t="shared" si="76"/>
        <v>3.6959763097239042</v>
      </c>
      <c r="F883">
        <f t="shared" si="76"/>
        <v>3.6639896798190845</v>
      </c>
      <c r="G883">
        <f t="shared" si="76"/>
        <v>3.6322798764972637</v>
      </c>
      <c r="H883">
        <f t="shared" si="76"/>
        <v>99.623364610045257</v>
      </c>
      <c r="J883">
        <f t="shared" si="77"/>
        <v>5.1538526589933014</v>
      </c>
    </row>
    <row r="884" spans="2:10" x14ac:dyDescent="0.25">
      <c r="B884">
        <f t="shared" si="78"/>
        <v>8.7399999999998122E-3</v>
      </c>
      <c r="C884">
        <f t="shared" si="74"/>
        <v>-109.19</v>
      </c>
      <c r="D884">
        <f t="shared" si="75"/>
        <v>3.7282174046344458</v>
      </c>
      <c r="E884">
        <f t="shared" si="76"/>
        <v>3.6959151066027389</v>
      </c>
      <c r="F884">
        <f t="shared" si="76"/>
        <v>3.6638926845398618</v>
      </c>
      <c r="G884">
        <f t="shared" si="76"/>
        <v>3.6321477135236653</v>
      </c>
      <c r="H884">
        <f t="shared" si="76"/>
        <v>99.618752180100685</v>
      </c>
      <c r="J884">
        <f t="shared" si="77"/>
        <v>5.148925089401402</v>
      </c>
    </row>
    <row r="885" spans="2:10" x14ac:dyDescent="0.25">
      <c r="B885">
        <f t="shared" si="78"/>
        <v>8.7499999999998117E-3</v>
      </c>
      <c r="C885">
        <f t="shared" si="74"/>
        <v>-109.19</v>
      </c>
      <c r="D885">
        <f t="shared" si="75"/>
        <v>3.7281926266904546</v>
      </c>
      <c r="E885">
        <f t="shared" si="76"/>
        <v>3.6958539050215169</v>
      </c>
      <c r="F885">
        <f t="shared" si="76"/>
        <v>3.6637956927103028</v>
      </c>
      <c r="G885">
        <f t="shared" si="76"/>
        <v>3.6320155565901389</v>
      </c>
      <c r="H885">
        <f t="shared" si="76"/>
        <v>99.614140007263629</v>
      </c>
      <c r="J885">
        <f t="shared" si="77"/>
        <v>5.143997788276053</v>
      </c>
    </row>
    <row r="886" spans="2:10" x14ac:dyDescent="0.25">
      <c r="B886">
        <f t="shared" si="78"/>
        <v>8.7599999999998113E-3</v>
      </c>
      <c r="C886">
        <f t="shared" si="74"/>
        <v>-109.19</v>
      </c>
      <c r="D886">
        <f t="shared" si="75"/>
        <v>3.7281678490758128</v>
      </c>
      <c r="E886">
        <f t="shared" si="76"/>
        <v>3.6957927049801862</v>
      </c>
      <c r="F886">
        <f t="shared" si="76"/>
        <v>3.6636987043302547</v>
      </c>
      <c r="G886">
        <f t="shared" si="76"/>
        <v>3.6318834056963545</v>
      </c>
      <c r="H886">
        <f t="shared" si="76"/>
        <v>99.609528091517475</v>
      </c>
      <c r="J886">
        <f t="shared" si="77"/>
        <v>5.1390707556001018</v>
      </c>
    </row>
    <row r="887" spans="2:10" x14ac:dyDescent="0.25">
      <c r="B887">
        <f t="shared" si="78"/>
        <v>8.7699999999998109E-3</v>
      </c>
      <c r="C887">
        <f t="shared" si="74"/>
        <v>-109.19</v>
      </c>
      <c r="D887">
        <f t="shared" si="75"/>
        <v>3.7281430717905129</v>
      </c>
      <c r="E887">
        <f t="shared" si="76"/>
        <v>3.6957315064786953</v>
      </c>
      <c r="F887">
        <f t="shared" si="76"/>
        <v>3.6636017193995629</v>
      </c>
      <c r="G887">
        <f t="shared" si="76"/>
        <v>3.63175126084198</v>
      </c>
      <c r="H887">
        <f t="shared" si="76"/>
        <v>99.604916432845386</v>
      </c>
      <c r="J887">
        <f t="shared" si="77"/>
        <v>5.1341439913561402</v>
      </c>
    </row>
    <row r="888" spans="2:10" x14ac:dyDescent="0.25">
      <c r="B888">
        <f t="shared" si="78"/>
        <v>8.7799999999998105E-3</v>
      </c>
      <c r="C888">
        <f t="shared" si="74"/>
        <v>-109.19</v>
      </c>
      <c r="D888">
        <f t="shared" si="75"/>
        <v>3.7281182948345482</v>
      </c>
      <c r="E888">
        <f t="shared" si="76"/>
        <v>3.6956703095169896</v>
      </c>
      <c r="F888">
        <f t="shared" si="76"/>
        <v>3.6635047379180694</v>
      </c>
      <c r="G888">
        <f t="shared" si="76"/>
        <v>3.631619122026676</v>
      </c>
      <c r="H888">
        <f t="shared" si="76"/>
        <v>99.600305031230519</v>
      </c>
      <c r="J888">
        <f t="shared" si="77"/>
        <v>5.1292174955268024</v>
      </c>
    </row>
    <row r="889" spans="2:10" x14ac:dyDescent="0.25">
      <c r="B889">
        <f t="shared" si="78"/>
        <v>8.7899999999998101E-3</v>
      </c>
      <c r="C889">
        <f t="shared" si="74"/>
        <v>-109.19</v>
      </c>
      <c r="D889">
        <f t="shared" si="75"/>
        <v>3.7280935182079138</v>
      </c>
      <c r="E889">
        <f t="shared" si="76"/>
        <v>3.6956091140950189</v>
      </c>
      <c r="F889">
        <f t="shared" si="76"/>
        <v>3.6634077598856249</v>
      </c>
      <c r="G889">
        <f t="shared" si="76"/>
        <v>3.6314869892501167</v>
      </c>
      <c r="H889">
        <f t="shared" si="76"/>
        <v>99.595693886656221</v>
      </c>
      <c r="J889">
        <f t="shared" si="77"/>
        <v>5.1242912680949075</v>
      </c>
    </row>
    <row r="890" spans="2:10" x14ac:dyDescent="0.25">
      <c r="B890">
        <f t="shared" si="78"/>
        <v>8.7999999999998097E-3</v>
      </c>
      <c r="C890">
        <f t="shared" si="74"/>
        <v>-109.19</v>
      </c>
      <c r="D890">
        <f t="shared" si="75"/>
        <v>3.7280687419106022</v>
      </c>
      <c r="E890">
        <f t="shared" si="76"/>
        <v>3.6955479202127304</v>
      </c>
      <c r="F890">
        <f t="shared" si="76"/>
        <v>3.6633107853020723</v>
      </c>
      <c r="G890">
        <f t="shared" si="76"/>
        <v>3.6313548625119676</v>
      </c>
      <c r="H890">
        <f t="shared" si="76"/>
        <v>99.591082999105623</v>
      </c>
      <c r="J890">
        <f t="shared" si="77"/>
        <v>5.1193653090430047</v>
      </c>
    </row>
    <row r="891" spans="2:10" x14ac:dyDescent="0.25">
      <c r="B891">
        <f t="shared" si="78"/>
        <v>8.8099999999998093E-3</v>
      </c>
      <c r="C891">
        <f t="shared" si="74"/>
        <v>-109.19</v>
      </c>
      <c r="D891">
        <f t="shared" si="75"/>
        <v>3.7280439659426063</v>
      </c>
      <c r="E891">
        <f t="shared" si="76"/>
        <v>3.695486727870072</v>
      </c>
      <c r="F891">
        <f t="shared" si="76"/>
        <v>3.6632138141672597</v>
      </c>
      <c r="G891">
        <f t="shared" si="76"/>
        <v>3.6312227418118974</v>
      </c>
      <c r="H891">
        <f t="shared" si="76"/>
        <v>99.586472368562156</v>
      </c>
      <c r="J891">
        <f t="shared" si="77"/>
        <v>5.1144396183539982</v>
      </c>
    </row>
    <row r="892" spans="2:10" x14ac:dyDescent="0.25">
      <c r="B892">
        <f t="shared" si="78"/>
        <v>8.8199999999998089E-3</v>
      </c>
      <c r="C892">
        <f t="shared" si="74"/>
        <v>-109.19</v>
      </c>
      <c r="D892">
        <f t="shared" si="75"/>
        <v>3.7280191903039199</v>
      </c>
      <c r="E892">
        <f t="shared" si="76"/>
        <v>3.6954255370669893</v>
      </c>
      <c r="F892">
        <f t="shared" si="76"/>
        <v>3.6631168464810275</v>
      </c>
      <c r="G892">
        <f t="shared" si="76"/>
        <v>3.6310906271495695</v>
      </c>
      <c r="H892">
        <f t="shared" si="76"/>
        <v>99.581861995008794</v>
      </c>
      <c r="J892">
        <f t="shared" si="77"/>
        <v>5.1095141960103234</v>
      </c>
    </row>
    <row r="893" spans="2:10" x14ac:dyDescent="0.25">
      <c r="B893">
        <f t="shared" si="78"/>
        <v>8.8299999999998085E-3</v>
      </c>
      <c r="C893">
        <f t="shared" si="74"/>
        <v>-109.19</v>
      </c>
      <c r="D893">
        <f t="shared" si="75"/>
        <v>3.7279944149945372</v>
      </c>
      <c r="E893">
        <f t="shared" si="76"/>
        <v>3.6953643478034333</v>
      </c>
      <c r="F893">
        <f t="shared" si="76"/>
        <v>3.6630198822432263</v>
      </c>
      <c r="G893">
        <f t="shared" si="76"/>
        <v>3.6309585185246545</v>
      </c>
      <c r="H893">
        <f t="shared" si="76"/>
        <v>99.577251878428925</v>
      </c>
      <c r="J893">
        <f t="shared" si="77"/>
        <v>5.1045890419947852</v>
      </c>
    </row>
    <row r="894" spans="2:10" x14ac:dyDescent="0.25">
      <c r="B894">
        <f t="shared" si="78"/>
        <v>8.8399999999998081E-3</v>
      </c>
      <c r="C894">
        <f t="shared" si="74"/>
        <v>-109.19</v>
      </c>
      <c r="D894">
        <f t="shared" si="75"/>
        <v>3.7279696400144511</v>
      </c>
      <c r="E894">
        <f t="shared" si="76"/>
        <v>3.6953031600793502</v>
      </c>
      <c r="F894">
        <f t="shared" si="76"/>
        <v>3.6629229214537005</v>
      </c>
      <c r="G894">
        <f t="shared" si="76"/>
        <v>3.6308264159368204</v>
      </c>
      <c r="H894">
        <f t="shared" si="76"/>
        <v>99.572642018805794</v>
      </c>
      <c r="J894">
        <f t="shared" si="77"/>
        <v>5.0996641562901175</v>
      </c>
    </row>
    <row r="895" spans="2:10" x14ac:dyDescent="0.25">
      <c r="B895">
        <f t="shared" si="78"/>
        <v>8.8499999999998077E-3</v>
      </c>
      <c r="C895">
        <f t="shared" si="74"/>
        <v>-109.19</v>
      </c>
      <c r="D895">
        <f t="shared" si="75"/>
        <v>3.7279448653636549</v>
      </c>
      <c r="E895">
        <f t="shared" si="76"/>
        <v>3.6952419738946878</v>
      </c>
      <c r="F895">
        <f t="shared" si="76"/>
        <v>3.6628259641122942</v>
      </c>
      <c r="G895">
        <f t="shared" si="76"/>
        <v>3.6306943193857317</v>
      </c>
      <c r="H895">
        <f t="shared" si="76"/>
        <v>99.568032416122563</v>
      </c>
      <c r="J895">
        <f t="shared" si="77"/>
        <v>5.0947395388789261</v>
      </c>
    </row>
    <row r="896" spans="2:10" x14ac:dyDescent="0.25">
      <c r="B896">
        <f t="shared" si="78"/>
        <v>8.8599999999998073E-3</v>
      </c>
      <c r="C896">
        <f t="shared" si="74"/>
        <v>-109.19</v>
      </c>
      <c r="D896">
        <f t="shared" si="75"/>
        <v>3.7279200910421419</v>
      </c>
      <c r="E896">
        <f t="shared" si="76"/>
        <v>3.6951807892493931</v>
      </c>
      <c r="F896">
        <f t="shared" si="76"/>
        <v>3.6627290102188543</v>
      </c>
      <c r="G896">
        <f t="shared" si="76"/>
        <v>3.6305622288710566</v>
      </c>
      <c r="H896">
        <f t="shared" si="76"/>
        <v>99.563423070362504</v>
      </c>
      <c r="J896">
        <f t="shared" si="77"/>
        <v>5.0898151897439448</v>
      </c>
    </row>
    <row r="897" spans="2:10" x14ac:dyDescent="0.25">
      <c r="B897">
        <f t="shared" si="78"/>
        <v>8.8699999999998069E-3</v>
      </c>
      <c r="C897">
        <f t="shared" si="74"/>
        <v>-109.19</v>
      </c>
      <c r="D897">
        <f t="shared" si="75"/>
        <v>3.7278953170499052</v>
      </c>
      <c r="E897">
        <f t="shared" si="76"/>
        <v>3.6951196061434142</v>
      </c>
      <c r="F897">
        <f t="shared" si="76"/>
        <v>3.6626320597732267</v>
      </c>
      <c r="G897">
        <f t="shared" si="76"/>
        <v>3.6304301443924656</v>
      </c>
      <c r="H897">
        <f t="shared" si="76"/>
        <v>99.558813981508919</v>
      </c>
      <c r="J897">
        <f t="shared" si="77"/>
        <v>5.0848911088679216</v>
      </c>
    </row>
    <row r="898" spans="2:10" x14ac:dyDescent="0.25">
      <c r="B898">
        <f t="shared" si="78"/>
        <v>8.8799999999998065E-3</v>
      </c>
      <c r="C898">
        <f t="shared" si="74"/>
        <v>-109.19</v>
      </c>
      <c r="D898">
        <f t="shared" si="75"/>
        <v>3.7278705433869392</v>
      </c>
      <c r="E898">
        <f t="shared" si="76"/>
        <v>3.6950584245766991</v>
      </c>
      <c r="F898">
        <f t="shared" si="76"/>
        <v>3.6625351127752555</v>
      </c>
      <c r="G898">
        <f t="shared" si="76"/>
        <v>3.6302980659496225</v>
      </c>
      <c r="H898">
        <f t="shared" si="76"/>
        <v>99.554205149544956</v>
      </c>
      <c r="J898">
        <f t="shared" si="77"/>
        <v>5.0799672962334768</v>
      </c>
    </row>
    <row r="899" spans="2:10" x14ac:dyDescent="0.25">
      <c r="B899">
        <f t="shared" si="78"/>
        <v>8.889999999999806E-3</v>
      </c>
      <c r="C899">
        <f t="shared" si="74"/>
        <v>-109.19</v>
      </c>
      <c r="D899">
        <f t="shared" si="75"/>
        <v>3.727845770053237</v>
      </c>
      <c r="E899">
        <f t="shared" si="76"/>
        <v>3.6949972445491954</v>
      </c>
      <c r="F899">
        <f t="shared" si="76"/>
        <v>3.6624381692247878</v>
      </c>
      <c r="G899">
        <f t="shared" si="76"/>
        <v>3.6301659935421982</v>
      </c>
      <c r="H899">
        <f t="shared" si="76"/>
        <v>99.549596574453943</v>
      </c>
      <c r="J899">
        <f t="shared" si="77"/>
        <v>5.0750437518233582</v>
      </c>
    </row>
    <row r="900" spans="2:10" x14ac:dyDescent="0.25">
      <c r="B900">
        <f t="shared" si="78"/>
        <v>8.8999999999998056E-3</v>
      </c>
      <c r="C900">
        <f t="shared" si="74"/>
        <v>-109.19</v>
      </c>
      <c r="D900">
        <f t="shared" si="75"/>
        <v>3.7278209970487923</v>
      </c>
      <c r="E900">
        <f t="shared" si="76"/>
        <v>3.6949360660608508</v>
      </c>
      <c r="F900">
        <f t="shared" si="76"/>
        <v>3.6623412291216688</v>
      </c>
      <c r="G900">
        <f t="shared" si="76"/>
        <v>3.630033927169857</v>
      </c>
      <c r="H900">
        <f t="shared" si="76"/>
        <v>99.544988256219028</v>
      </c>
      <c r="J900">
        <f t="shared" si="77"/>
        <v>5.0701204756202003</v>
      </c>
    </row>
    <row r="901" spans="2:10" x14ac:dyDescent="0.25">
      <c r="B901">
        <f t="shared" si="78"/>
        <v>8.9099999999998052E-3</v>
      </c>
      <c r="C901">
        <f t="shared" si="74"/>
        <v>-109.19</v>
      </c>
      <c r="D901">
        <f t="shared" si="75"/>
        <v>3.7277962243735971</v>
      </c>
      <c r="E901">
        <f t="shared" si="76"/>
        <v>3.6948748891116132</v>
      </c>
      <c r="F901">
        <f t="shared" si="76"/>
        <v>3.6622442924657439</v>
      </c>
      <c r="G901">
        <f t="shared" si="76"/>
        <v>3.6299018668322693</v>
      </c>
      <c r="H901">
        <f t="shared" si="76"/>
        <v>99.540380194823612</v>
      </c>
      <c r="J901">
        <f t="shared" si="77"/>
        <v>5.0651974676068363</v>
      </c>
    </row>
    <row r="902" spans="2:10" x14ac:dyDescent="0.25">
      <c r="B902">
        <f t="shared" si="78"/>
        <v>8.9199999999998048E-3</v>
      </c>
      <c r="C902">
        <f t="shared" si="74"/>
        <v>-109.19</v>
      </c>
      <c r="D902">
        <f t="shared" si="75"/>
        <v>3.7277714520276466</v>
      </c>
      <c r="E902">
        <f t="shared" si="76"/>
        <v>3.6948137137014307</v>
      </c>
      <c r="F902">
        <f t="shared" si="76"/>
        <v>3.6621473592568603</v>
      </c>
      <c r="G902">
        <f t="shared" si="76"/>
        <v>3.6297698125291018</v>
      </c>
      <c r="H902">
        <f t="shared" si="76"/>
        <v>99.535772390250798</v>
      </c>
      <c r="J902">
        <f t="shared" si="77"/>
        <v>5.060274727765858</v>
      </c>
    </row>
    <row r="903" spans="2:10" x14ac:dyDescent="0.25">
      <c r="B903">
        <f t="shared" si="78"/>
        <v>8.9299999999998044E-3</v>
      </c>
      <c r="C903">
        <f t="shared" si="74"/>
        <v>-109.19</v>
      </c>
      <c r="D903">
        <f t="shared" si="75"/>
        <v>3.7277466800109336</v>
      </c>
      <c r="E903">
        <f t="shared" si="76"/>
        <v>3.6947525398302496</v>
      </c>
      <c r="F903">
        <f t="shared" si="76"/>
        <v>3.6620504294948608</v>
      </c>
      <c r="G903">
        <f t="shared" si="76"/>
        <v>3.6296377642600191</v>
      </c>
      <c r="H903">
        <f t="shared" si="76"/>
        <v>99.531164842483847</v>
      </c>
      <c r="J903">
        <f t="shared" si="77"/>
        <v>5.0553522560799138</v>
      </c>
    </row>
    <row r="904" spans="2:10" x14ac:dyDescent="0.25">
      <c r="B904">
        <f t="shared" si="78"/>
        <v>8.939999999999804E-3</v>
      </c>
      <c r="C904">
        <f t="shared" si="74"/>
        <v>-109.19</v>
      </c>
      <c r="D904">
        <f t="shared" si="75"/>
        <v>3.7277219083234518</v>
      </c>
      <c r="E904">
        <f t="shared" si="76"/>
        <v>3.6946913674980206</v>
      </c>
      <c r="F904">
        <f t="shared" si="76"/>
        <v>3.6619535031795958</v>
      </c>
      <c r="G904">
        <f t="shared" si="76"/>
        <v>3.629505722024696</v>
      </c>
      <c r="H904">
        <f t="shared" si="76"/>
        <v>99.526557551506158</v>
      </c>
      <c r="J904">
        <f t="shared" si="77"/>
        <v>5.0504300525319081</v>
      </c>
    </row>
    <row r="905" spans="2:10" x14ac:dyDescent="0.25">
      <c r="B905">
        <f t="shared" si="78"/>
        <v>8.9499999999998036E-3</v>
      </c>
      <c r="C905">
        <f t="shared" si="74"/>
        <v>-109.19</v>
      </c>
      <c r="D905">
        <f t="shared" si="75"/>
        <v>3.727697136965193</v>
      </c>
      <c r="E905">
        <f t="shared" si="76"/>
        <v>3.6946301967046868</v>
      </c>
      <c r="F905">
        <f t="shared" si="76"/>
        <v>3.6618565803109053</v>
      </c>
      <c r="G905">
        <f t="shared" si="76"/>
        <v>3.6293736858227916</v>
      </c>
      <c r="H905">
        <f t="shared" si="76"/>
        <v>99.52195051730078</v>
      </c>
      <c r="J905">
        <f t="shared" si="77"/>
        <v>5.0455081171043616</v>
      </c>
    </row>
    <row r="906" spans="2:10" x14ac:dyDescent="0.25">
      <c r="B906">
        <f t="shared" si="78"/>
        <v>8.9599999999998032E-3</v>
      </c>
      <c r="C906">
        <f t="shared" si="74"/>
        <v>-109.19</v>
      </c>
      <c r="D906">
        <f t="shared" si="75"/>
        <v>3.727672365936153</v>
      </c>
      <c r="E906">
        <f t="shared" si="76"/>
        <v>3.6945690274501999</v>
      </c>
      <c r="F906">
        <f t="shared" si="76"/>
        <v>3.661759660888638</v>
      </c>
      <c r="G906">
        <f t="shared" si="76"/>
        <v>3.6292416556539786</v>
      </c>
      <c r="H906">
        <f t="shared" ref="F906:H969" si="79">H$7/((1+244/365*$B906)*(1+$B906)^(H$6-1))</f>
        <v>99.517343739851015</v>
      </c>
      <c r="J906">
        <f t="shared" si="77"/>
        <v>5.0405864497799939</v>
      </c>
    </row>
    <row r="907" spans="2:10" x14ac:dyDescent="0.25">
      <c r="B907">
        <f t="shared" si="78"/>
        <v>8.9699999999998028E-3</v>
      </c>
      <c r="C907">
        <f t="shared" ref="C907:C970" si="80">$C$7</f>
        <v>-109.19</v>
      </c>
      <c r="D907">
        <f t="shared" ref="D907:D970" si="81">D$7/(1+244/365*$B907)</f>
        <v>3.7276475952363244</v>
      </c>
      <c r="E907">
        <f t="shared" ref="E907:H970" si="82">E$7/((1+244/365*$B907)*(1+$B907)^(E$6-1))</f>
        <v>3.6945078597345069</v>
      </c>
      <c r="F907">
        <f t="shared" si="79"/>
        <v>3.661662744912642</v>
      </c>
      <c r="G907">
        <f t="shared" si="79"/>
        <v>3.6291096315179265</v>
      </c>
      <c r="H907">
        <f t="shared" si="79"/>
        <v>99.512737219140305</v>
      </c>
      <c r="J907">
        <f t="shared" ref="J907:J970" si="83">SUM(C907:H907)</f>
        <v>5.0356650505416951</v>
      </c>
    </row>
    <row r="908" spans="2:10" x14ac:dyDescent="0.25">
      <c r="B908">
        <f t="shared" ref="B908:B971" si="84">B907+0.00001</f>
        <v>8.9799999999998024E-3</v>
      </c>
      <c r="C908">
        <f t="shared" si="80"/>
        <v>-109.19</v>
      </c>
      <c r="D908">
        <f t="shared" si="81"/>
        <v>3.7276228248657004</v>
      </c>
      <c r="E908">
        <f t="shared" si="82"/>
        <v>3.6944466935575542</v>
      </c>
      <c r="F908">
        <f t="shared" si="79"/>
        <v>3.6615658323827582</v>
      </c>
      <c r="G908">
        <f t="shared" si="79"/>
        <v>3.6289776134142988</v>
      </c>
      <c r="H908">
        <f t="shared" si="79"/>
        <v>99.508130955151699</v>
      </c>
      <c r="J908">
        <f t="shared" si="83"/>
        <v>5.0307439193720143</v>
      </c>
    </row>
    <row r="909" spans="2:10" x14ac:dyDescent="0.25">
      <c r="B909">
        <f t="shared" si="84"/>
        <v>8.989999999999802E-3</v>
      </c>
      <c r="C909">
        <f t="shared" si="80"/>
        <v>-109.19</v>
      </c>
      <c r="D909">
        <f t="shared" si="81"/>
        <v>3.7275980548242731</v>
      </c>
      <c r="E909">
        <f t="shared" si="82"/>
        <v>3.6943855289192893</v>
      </c>
      <c r="F909">
        <f t="shared" si="79"/>
        <v>3.661468923298834</v>
      </c>
      <c r="G909">
        <f t="shared" si="79"/>
        <v>3.6288456013427628</v>
      </c>
      <c r="H909">
        <f t="shared" si="79"/>
        <v>99.503524947868456</v>
      </c>
      <c r="J909">
        <f t="shared" si="83"/>
        <v>5.0258230562535999</v>
      </c>
    </row>
    <row r="910" spans="2:10" x14ac:dyDescent="0.25">
      <c r="B910">
        <f t="shared" si="84"/>
        <v>8.9999999999998016E-3</v>
      </c>
      <c r="C910">
        <f t="shared" si="80"/>
        <v>-109.19</v>
      </c>
      <c r="D910">
        <f t="shared" si="81"/>
        <v>3.7275732851120384</v>
      </c>
      <c r="E910">
        <f t="shared" si="82"/>
        <v>3.6943243658196625</v>
      </c>
      <c r="F910">
        <f t="shared" si="79"/>
        <v>3.6613720176607161</v>
      </c>
      <c r="G910">
        <f t="shared" si="79"/>
        <v>3.6287135953029894</v>
      </c>
      <c r="H910">
        <f t="shared" si="79"/>
        <v>99.498919197273921</v>
      </c>
      <c r="J910">
        <f t="shared" si="83"/>
        <v>5.020902461169328</v>
      </c>
    </row>
    <row r="911" spans="2:10" x14ac:dyDescent="0.25">
      <c r="B911">
        <f t="shared" si="84"/>
        <v>9.0099999999998012E-3</v>
      </c>
      <c r="C911">
        <f t="shared" si="80"/>
        <v>-109.19</v>
      </c>
      <c r="D911">
        <f t="shared" si="81"/>
        <v>3.7275485157289889</v>
      </c>
      <c r="E911">
        <f t="shared" si="82"/>
        <v>3.6942632042586196</v>
      </c>
      <c r="F911">
        <f t="shared" si="79"/>
        <v>3.6612751154682512</v>
      </c>
      <c r="G911">
        <f t="shared" si="79"/>
        <v>3.6285815952946483</v>
      </c>
      <c r="H911">
        <f t="shared" si="79"/>
        <v>99.494313703351438</v>
      </c>
      <c r="J911">
        <f t="shared" si="83"/>
        <v>5.0159821341019466</v>
      </c>
    </row>
    <row r="912" spans="2:10" x14ac:dyDescent="0.25">
      <c r="B912">
        <f t="shared" si="84"/>
        <v>9.0199999999998007E-3</v>
      </c>
      <c r="C912">
        <f t="shared" si="80"/>
        <v>-109.19</v>
      </c>
      <c r="D912">
        <f t="shared" si="81"/>
        <v>3.7275237466751179</v>
      </c>
      <c r="E912">
        <f t="shared" si="82"/>
        <v>3.6942020442361088</v>
      </c>
      <c r="F912">
        <f t="shared" si="79"/>
        <v>3.6611782167212836</v>
      </c>
      <c r="G912">
        <f t="shared" si="79"/>
        <v>3.628449601317401</v>
      </c>
      <c r="H912">
        <f t="shared" si="79"/>
        <v>99.489708466084039</v>
      </c>
      <c r="J912">
        <f t="shared" si="83"/>
        <v>5.0110620750339478</v>
      </c>
    </row>
    <row r="913" spans="2:10" x14ac:dyDescent="0.25">
      <c r="B913">
        <f t="shared" si="84"/>
        <v>9.0299999999998003E-3</v>
      </c>
      <c r="C913">
        <f t="shared" si="80"/>
        <v>-109.19</v>
      </c>
      <c r="D913">
        <f t="shared" si="81"/>
        <v>3.7274989779504173</v>
      </c>
      <c r="E913">
        <f t="shared" si="82"/>
        <v>3.6941408857520761</v>
      </c>
      <c r="F913">
        <f t="shared" si="79"/>
        <v>3.6610813214196583</v>
      </c>
      <c r="G913">
        <f t="shared" si="79"/>
        <v>3.628317613370919</v>
      </c>
      <c r="H913">
        <f t="shared" si="79"/>
        <v>99.485103485455113</v>
      </c>
      <c r="J913">
        <f t="shared" si="83"/>
        <v>5.0061422839481935</v>
      </c>
    </row>
    <row r="914" spans="2:10" x14ac:dyDescent="0.25">
      <c r="B914">
        <f t="shared" si="84"/>
        <v>9.0399999999997999E-3</v>
      </c>
      <c r="C914">
        <f t="shared" si="80"/>
        <v>-109.19</v>
      </c>
      <c r="D914">
        <f t="shared" si="81"/>
        <v>3.7274742095548832</v>
      </c>
      <c r="E914">
        <f t="shared" si="82"/>
        <v>3.6940797288064737</v>
      </c>
      <c r="F914">
        <f t="shared" si="79"/>
        <v>3.6609844295632228</v>
      </c>
      <c r="G914">
        <f t="shared" si="79"/>
        <v>3.6281856314548717</v>
      </c>
      <c r="H914">
        <f t="shared" si="79"/>
        <v>99.48049876144799</v>
      </c>
      <c r="J914">
        <f t="shared" si="83"/>
        <v>5.0012227608274458</v>
      </c>
    </row>
    <row r="915" spans="2:10" x14ac:dyDescent="0.25">
      <c r="B915">
        <f t="shared" si="84"/>
        <v>9.0499999999997995E-3</v>
      </c>
      <c r="C915">
        <f t="shared" si="80"/>
        <v>-109.19</v>
      </c>
      <c r="D915">
        <f t="shared" si="81"/>
        <v>3.7274494414885075</v>
      </c>
      <c r="E915">
        <f t="shared" si="82"/>
        <v>3.6940185733992452</v>
      </c>
      <c r="F915">
        <f t="shared" si="79"/>
        <v>3.6608875411518218</v>
      </c>
      <c r="G915">
        <f t="shared" si="79"/>
        <v>3.6280536555689236</v>
      </c>
      <c r="H915">
        <f t="shared" si="79"/>
        <v>99.475894294045801</v>
      </c>
      <c r="J915">
        <f t="shared" si="83"/>
        <v>4.9963035056542964</v>
      </c>
    </row>
    <row r="916" spans="2:10" x14ac:dyDescent="0.25">
      <c r="B916">
        <f t="shared" si="84"/>
        <v>9.0599999999997991E-3</v>
      </c>
      <c r="C916">
        <f t="shared" si="80"/>
        <v>-109.19</v>
      </c>
      <c r="D916">
        <f t="shared" si="81"/>
        <v>3.7274246737512842</v>
      </c>
      <c r="E916">
        <f t="shared" si="82"/>
        <v>3.6939574195303395</v>
      </c>
      <c r="F916">
        <f t="shared" si="79"/>
        <v>3.6607906561853021</v>
      </c>
      <c r="G916">
        <f t="shared" si="79"/>
        <v>3.627921685712745</v>
      </c>
      <c r="H916">
        <f t="shared" si="79"/>
        <v>99.471290083231864</v>
      </c>
      <c r="J916">
        <f t="shared" si="83"/>
        <v>4.991384518411536</v>
      </c>
    </row>
    <row r="917" spans="2:10" x14ac:dyDescent="0.25">
      <c r="B917">
        <f t="shared" si="84"/>
        <v>9.0699999999997987E-3</v>
      </c>
      <c r="C917">
        <f t="shared" si="80"/>
        <v>-109.19</v>
      </c>
      <c r="D917">
        <f t="shared" si="81"/>
        <v>3.7273999063432055</v>
      </c>
      <c r="E917">
        <f t="shared" si="82"/>
        <v>3.6938962671997051</v>
      </c>
      <c r="F917">
        <f t="shared" si="79"/>
        <v>3.6606937746635082</v>
      </c>
      <c r="G917">
        <f t="shared" si="79"/>
        <v>3.6277897218860038</v>
      </c>
      <c r="H917">
        <f t="shared" si="79"/>
        <v>99.466686128989508</v>
      </c>
      <c r="J917">
        <f t="shared" si="83"/>
        <v>4.986465799081941</v>
      </c>
    </row>
    <row r="918" spans="2:10" x14ac:dyDescent="0.25">
      <c r="B918">
        <f t="shared" si="84"/>
        <v>9.0799999999997983E-3</v>
      </c>
      <c r="C918">
        <f t="shared" si="80"/>
        <v>-109.19</v>
      </c>
      <c r="D918">
        <f t="shared" si="81"/>
        <v>3.7273751392642667</v>
      </c>
      <c r="E918">
        <f t="shared" si="82"/>
        <v>3.6938351164072891</v>
      </c>
      <c r="F918">
        <f t="shared" si="79"/>
        <v>3.6605968965862874</v>
      </c>
      <c r="G918">
        <f t="shared" si="79"/>
        <v>3.6276577640883652</v>
      </c>
      <c r="H918">
        <f t="shared" si="79"/>
        <v>99.462082431301909</v>
      </c>
      <c r="J918">
        <f t="shared" si="83"/>
        <v>4.9815473476481174</v>
      </c>
    </row>
    <row r="919" spans="2:10" x14ac:dyDescent="0.25">
      <c r="B919">
        <f t="shared" si="84"/>
        <v>9.0899999999997979E-3</v>
      </c>
      <c r="C919">
        <f t="shared" si="80"/>
        <v>-109.19</v>
      </c>
      <c r="D919">
        <f t="shared" si="81"/>
        <v>3.7273503725144606</v>
      </c>
      <c r="E919">
        <f t="shared" si="82"/>
        <v>3.6937739671530396</v>
      </c>
      <c r="F919">
        <f t="shared" si="79"/>
        <v>3.6605000219534833</v>
      </c>
      <c r="G919">
        <f t="shared" si="79"/>
        <v>3.6275258123195</v>
      </c>
      <c r="H919">
        <f t="shared" si="79"/>
        <v>99.457478990152367</v>
      </c>
      <c r="J919">
        <f t="shared" si="83"/>
        <v>4.9766291640928557</v>
      </c>
    </row>
    <row r="920" spans="2:10" x14ac:dyDescent="0.25">
      <c r="B920">
        <f t="shared" si="84"/>
        <v>9.0999999999997975E-3</v>
      </c>
      <c r="C920">
        <f t="shared" si="80"/>
        <v>-109.19</v>
      </c>
      <c r="D920">
        <f t="shared" si="81"/>
        <v>3.7273256060937801</v>
      </c>
      <c r="E920">
        <f t="shared" si="82"/>
        <v>3.6937128194369047</v>
      </c>
      <c r="F920">
        <f t="shared" si="79"/>
        <v>3.6604031507649437</v>
      </c>
      <c r="G920">
        <f t="shared" si="79"/>
        <v>3.6273938665790739</v>
      </c>
      <c r="H920">
        <f t="shared" si="79"/>
        <v>99.45287580552413</v>
      </c>
      <c r="J920">
        <f t="shared" si="83"/>
        <v>4.9717112483988473</v>
      </c>
    </row>
    <row r="921" spans="2:10" x14ac:dyDescent="0.25">
      <c r="B921">
        <f t="shared" si="84"/>
        <v>9.1099999999997971E-3</v>
      </c>
      <c r="C921">
        <f t="shared" si="80"/>
        <v>-109.19</v>
      </c>
      <c r="D921">
        <f t="shared" si="81"/>
        <v>3.7273008400022181</v>
      </c>
      <c r="E921">
        <f t="shared" si="82"/>
        <v>3.6936516732588314</v>
      </c>
      <c r="F921">
        <f t="shared" si="79"/>
        <v>3.6603062830205144</v>
      </c>
      <c r="G921">
        <f t="shared" si="79"/>
        <v>3.6272619268667596</v>
      </c>
      <c r="H921">
        <f t="shared" si="79"/>
        <v>99.448272877400569</v>
      </c>
      <c r="J921">
        <f t="shared" si="83"/>
        <v>4.9667936005488968</v>
      </c>
    </row>
    <row r="922" spans="2:10" x14ac:dyDescent="0.25">
      <c r="B922">
        <f t="shared" si="84"/>
        <v>9.1199999999997967E-3</v>
      </c>
      <c r="C922">
        <f t="shared" si="80"/>
        <v>-109.19</v>
      </c>
      <c r="D922">
        <f t="shared" si="81"/>
        <v>3.7272760742397693</v>
      </c>
      <c r="E922">
        <f t="shared" si="82"/>
        <v>3.6935905286187669</v>
      </c>
      <c r="F922">
        <f t="shared" si="79"/>
        <v>3.6602094187200405</v>
      </c>
      <c r="G922">
        <f t="shared" si="79"/>
        <v>3.6271299931822192</v>
      </c>
      <c r="H922">
        <f t="shared" si="79"/>
        <v>99.443670205764846</v>
      </c>
      <c r="J922">
        <f t="shared" si="83"/>
        <v>4.961876220525653</v>
      </c>
    </row>
    <row r="923" spans="2:10" x14ac:dyDescent="0.25">
      <c r="B923">
        <f t="shared" si="84"/>
        <v>9.1299999999997963E-3</v>
      </c>
      <c r="C923">
        <f t="shared" si="80"/>
        <v>-109.19</v>
      </c>
      <c r="D923">
        <f t="shared" si="81"/>
        <v>3.7272513088064274</v>
      </c>
      <c r="E923">
        <f t="shared" si="82"/>
        <v>3.6935293855166611</v>
      </c>
      <c r="F923">
        <f t="shared" si="79"/>
        <v>3.6601125578633682</v>
      </c>
      <c r="G923">
        <f t="shared" si="79"/>
        <v>3.6269980655251244</v>
      </c>
      <c r="H923">
        <f t="shared" si="79"/>
        <v>99.439067790600276</v>
      </c>
      <c r="J923">
        <f t="shared" si="83"/>
        <v>4.9569591083118638</v>
      </c>
    </row>
    <row r="924" spans="2:10" x14ac:dyDescent="0.25">
      <c r="B924">
        <f t="shared" si="84"/>
        <v>9.1399999999997959E-3</v>
      </c>
      <c r="C924">
        <f t="shared" si="80"/>
        <v>-109.19</v>
      </c>
      <c r="D924">
        <f t="shared" si="81"/>
        <v>3.7272265437021845</v>
      </c>
      <c r="E924">
        <f t="shared" si="82"/>
        <v>3.6934682439524602</v>
      </c>
      <c r="F924">
        <f t="shared" si="79"/>
        <v>3.6600157004503444</v>
      </c>
      <c r="G924">
        <f t="shared" si="79"/>
        <v>3.6268661438951439</v>
      </c>
      <c r="H924">
        <f t="shared" si="79"/>
        <v>99.43446563189022</v>
      </c>
      <c r="J924">
        <f t="shared" si="83"/>
        <v>4.9520422638903625</v>
      </c>
    </row>
    <row r="925" spans="2:10" x14ac:dyDescent="0.25">
      <c r="B925">
        <f t="shared" si="84"/>
        <v>9.1499999999997954E-3</v>
      </c>
      <c r="C925">
        <f t="shared" si="80"/>
        <v>-109.19</v>
      </c>
      <c r="D925">
        <f t="shared" si="81"/>
        <v>3.7272017789270344</v>
      </c>
      <c r="E925">
        <f t="shared" si="82"/>
        <v>3.6934071039261109</v>
      </c>
      <c r="F925">
        <f t="shared" si="79"/>
        <v>3.6599188464808119</v>
      </c>
      <c r="G925">
        <f t="shared" si="79"/>
        <v>3.6267342282919417</v>
      </c>
      <c r="H925">
        <f t="shared" si="79"/>
        <v>99.429863729617736</v>
      </c>
      <c r="J925">
        <f t="shared" si="83"/>
        <v>4.9471256872436271</v>
      </c>
    </row>
    <row r="926" spans="2:10" x14ac:dyDescent="0.25">
      <c r="B926">
        <f t="shared" si="84"/>
        <v>9.159999999999795E-3</v>
      </c>
      <c r="C926">
        <f t="shared" si="80"/>
        <v>-109.19</v>
      </c>
      <c r="D926">
        <f t="shared" si="81"/>
        <v>3.7271770144809713</v>
      </c>
      <c r="E926">
        <f t="shared" si="82"/>
        <v>3.6933459654375635</v>
      </c>
      <c r="F926">
        <f t="shared" si="79"/>
        <v>3.6598219959546205</v>
      </c>
      <c r="G926">
        <f t="shared" si="79"/>
        <v>3.6266023187151899</v>
      </c>
      <c r="H926">
        <f t="shared" si="79"/>
        <v>99.425262083766313</v>
      </c>
      <c r="J926">
        <f t="shared" si="83"/>
        <v>4.9422093783546472</v>
      </c>
    </row>
    <row r="927" spans="2:10" x14ac:dyDescent="0.25">
      <c r="B927">
        <f t="shared" si="84"/>
        <v>9.1699999999997946E-3</v>
      </c>
      <c r="C927">
        <f t="shared" si="80"/>
        <v>-109.19</v>
      </c>
      <c r="D927">
        <f t="shared" si="81"/>
        <v>3.7271522503639885</v>
      </c>
      <c r="E927">
        <f t="shared" si="82"/>
        <v>3.6932848284867648</v>
      </c>
      <c r="F927">
        <f t="shared" si="79"/>
        <v>3.6597251488716127</v>
      </c>
      <c r="G927">
        <f t="shared" si="79"/>
        <v>3.6264704151645542</v>
      </c>
      <c r="H927">
        <f t="shared" si="79"/>
        <v>99.42066069431911</v>
      </c>
      <c r="J927">
        <f t="shared" si="83"/>
        <v>4.9372933372060288</v>
      </c>
    </row>
    <row r="928" spans="2:10" x14ac:dyDescent="0.25">
      <c r="B928">
        <f t="shared" si="84"/>
        <v>9.1799999999997942E-3</v>
      </c>
      <c r="C928">
        <f t="shared" si="80"/>
        <v>-109.19</v>
      </c>
      <c r="D928">
        <f t="shared" si="81"/>
        <v>3.7271274865760788</v>
      </c>
      <c r="E928">
        <f t="shared" si="82"/>
        <v>3.693223693073663</v>
      </c>
      <c r="F928">
        <f t="shared" si="79"/>
        <v>3.6596283052316374</v>
      </c>
      <c r="G928">
        <f t="shared" si="79"/>
        <v>3.6263385176397063</v>
      </c>
      <c r="H928">
        <f t="shared" si="79"/>
        <v>99.416059561259516</v>
      </c>
      <c r="J928">
        <f t="shared" si="83"/>
        <v>4.9323775637806051</v>
      </c>
    </row>
    <row r="929" spans="2:10" x14ac:dyDescent="0.25">
      <c r="B929">
        <f t="shared" si="84"/>
        <v>9.1899999999997938E-3</v>
      </c>
      <c r="C929">
        <f t="shared" si="80"/>
        <v>-109.19</v>
      </c>
      <c r="D929">
        <f t="shared" si="81"/>
        <v>3.7271027231172362</v>
      </c>
      <c r="E929">
        <f t="shared" si="82"/>
        <v>3.6931625591982051</v>
      </c>
      <c r="F929">
        <f t="shared" si="79"/>
        <v>3.6595314650345387</v>
      </c>
      <c r="G929">
        <f t="shared" si="79"/>
        <v>3.6262066261403101</v>
      </c>
      <c r="H929">
        <f t="shared" si="79"/>
        <v>99.411458684570732</v>
      </c>
      <c r="J929">
        <f t="shared" si="83"/>
        <v>4.9274620580610247</v>
      </c>
    </row>
    <row r="930" spans="2:10" x14ac:dyDescent="0.25">
      <c r="B930">
        <f t="shared" si="84"/>
        <v>9.1999999999997934E-3</v>
      </c>
      <c r="C930">
        <f t="shared" si="80"/>
        <v>-109.19</v>
      </c>
      <c r="D930">
        <f t="shared" si="81"/>
        <v>3.7270779599874526</v>
      </c>
      <c r="E930">
        <f t="shared" si="82"/>
        <v>3.6931014268603382</v>
      </c>
      <c r="F930">
        <f t="shared" si="79"/>
        <v>3.6594346282801604</v>
      </c>
      <c r="G930">
        <f t="shared" si="79"/>
        <v>3.6260747406660339</v>
      </c>
      <c r="H930">
        <f t="shared" si="79"/>
        <v>99.406858064235962</v>
      </c>
      <c r="J930">
        <f t="shared" si="83"/>
        <v>4.9225468200299503</v>
      </c>
    </row>
    <row r="931" spans="2:10" x14ac:dyDescent="0.25">
      <c r="B931">
        <f t="shared" si="84"/>
        <v>9.209999999999793E-3</v>
      </c>
      <c r="C931">
        <f t="shared" si="80"/>
        <v>-109.19</v>
      </c>
      <c r="D931">
        <f t="shared" si="81"/>
        <v>3.727053197186724</v>
      </c>
      <c r="E931">
        <f t="shared" si="82"/>
        <v>3.6930402960600128</v>
      </c>
      <c r="F931">
        <f t="shared" si="79"/>
        <v>3.659337794968355</v>
      </c>
      <c r="G931">
        <f t="shared" si="79"/>
        <v>3.6259428612165516</v>
      </c>
      <c r="H931">
        <f t="shared" si="79"/>
        <v>99.402257700238735</v>
      </c>
      <c r="J931">
        <f t="shared" si="83"/>
        <v>4.9176318496703857</v>
      </c>
    </row>
    <row r="932" spans="2:10" x14ac:dyDescent="0.25">
      <c r="B932">
        <f t="shared" si="84"/>
        <v>9.2199999999997926E-3</v>
      </c>
      <c r="C932">
        <f t="shared" si="80"/>
        <v>-109.19</v>
      </c>
      <c r="D932">
        <f t="shared" si="81"/>
        <v>3.7270284347150424</v>
      </c>
      <c r="E932">
        <f t="shared" si="82"/>
        <v>3.6929791667971732</v>
      </c>
      <c r="F932">
        <f t="shared" si="79"/>
        <v>3.6592409650989621</v>
      </c>
      <c r="G932">
        <f t="shared" si="79"/>
        <v>3.6258109877915254</v>
      </c>
      <c r="H932">
        <f t="shared" si="79"/>
        <v>99.397657592562126</v>
      </c>
      <c r="J932">
        <f t="shared" si="83"/>
        <v>4.9127171469648232</v>
      </c>
    </row>
    <row r="933" spans="2:10" x14ac:dyDescent="0.25">
      <c r="B933">
        <f t="shared" si="84"/>
        <v>9.2299999999997922E-3</v>
      </c>
      <c r="C933">
        <f t="shared" si="80"/>
        <v>-109.19</v>
      </c>
      <c r="D933">
        <f t="shared" si="81"/>
        <v>3.7270036725724016</v>
      </c>
      <c r="E933">
        <f t="shared" si="82"/>
        <v>3.69291803907177</v>
      </c>
      <c r="F933">
        <f t="shared" si="79"/>
        <v>3.6591441386718291</v>
      </c>
      <c r="G933">
        <f t="shared" si="79"/>
        <v>3.6256791203906245</v>
      </c>
      <c r="H933">
        <f t="shared" si="79"/>
        <v>99.393057741189423</v>
      </c>
      <c r="J933">
        <f t="shared" si="83"/>
        <v>4.9078027118960676</v>
      </c>
    </row>
    <row r="934" spans="2:10" x14ac:dyDescent="0.25">
      <c r="B934">
        <f t="shared" si="84"/>
        <v>9.2399999999997918E-3</v>
      </c>
      <c r="C934">
        <f t="shared" si="80"/>
        <v>-109.19</v>
      </c>
      <c r="D934">
        <f t="shared" si="81"/>
        <v>3.7269789107587941</v>
      </c>
      <c r="E934">
        <f t="shared" si="82"/>
        <v>3.692856912883749</v>
      </c>
      <c r="F934">
        <f t="shared" si="79"/>
        <v>3.659047315686804</v>
      </c>
      <c r="G934">
        <f t="shared" si="79"/>
        <v>3.62554725901352</v>
      </c>
      <c r="H934">
        <f t="shared" si="79"/>
        <v>99.388458146104071</v>
      </c>
      <c r="J934">
        <f t="shared" si="83"/>
        <v>4.9028885444469381</v>
      </c>
    </row>
    <row r="935" spans="2:10" x14ac:dyDescent="0.25">
      <c r="B935">
        <f t="shared" si="84"/>
        <v>9.2499999999997914E-3</v>
      </c>
      <c r="C935">
        <f t="shared" si="80"/>
        <v>-109.19</v>
      </c>
      <c r="D935">
        <f t="shared" si="81"/>
        <v>3.7269541492742144</v>
      </c>
      <c r="E935">
        <f t="shared" si="82"/>
        <v>3.6927957882330595</v>
      </c>
      <c r="F935">
        <f t="shared" si="79"/>
        <v>3.6589504961437309</v>
      </c>
      <c r="G935">
        <f t="shared" si="79"/>
        <v>3.6254154036598774</v>
      </c>
      <c r="H935">
        <f t="shared" si="79"/>
        <v>99.383858807289215</v>
      </c>
      <c r="J935">
        <f t="shared" si="83"/>
        <v>4.8979746446000973</v>
      </c>
    </row>
    <row r="936" spans="2:10" x14ac:dyDescent="0.25">
      <c r="B936">
        <f t="shared" si="84"/>
        <v>9.259999999999791E-3</v>
      </c>
      <c r="C936">
        <f t="shared" si="80"/>
        <v>-109.19</v>
      </c>
      <c r="D936">
        <f t="shared" si="81"/>
        <v>3.726929388118656</v>
      </c>
      <c r="E936">
        <f t="shared" si="82"/>
        <v>3.6927346651196484</v>
      </c>
      <c r="F936">
        <f t="shared" si="79"/>
        <v>3.6588536800424558</v>
      </c>
      <c r="G936">
        <f t="shared" si="79"/>
        <v>3.6252835543293669</v>
      </c>
      <c r="H936">
        <f t="shared" si="79"/>
        <v>99.379259724728186</v>
      </c>
      <c r="J936">
        <f t="shared" si="83"/>
        <v>4.8930610123383218</v>
      </c>
    </row>
    <row r="937" spans="2:10" x14ac:dyDescent="0.25">
      <c r="B937">
        <f t="shared" si="84"/>
        <v>9.2699999999997906E-3</v>
      </c>
      <c r="C937">
        <f t="shared" si="80"/>
        <v>-109.19</v>
      </c>
      <c r="D937">
        <f t="shared" si="81"/>
        <v>3.7269046272921118</v>
      </c>
      <c r="E937">
        <f t="shared" si="82"/>
        <v>3.6926735435434641</v>
      </c>
      <c r="F937">
        <f t="shared" si="79"/>
        <v>3.6587568673828263</v>
      </c>
      <c r="G937">
        <f t="shared" si="79"/>
        <v>3.6251517110216556</v>
      </c>
      <c r="H937">
        <f t="shared" si="79"/>
        <v>99.374660898404258</v>
      </c>
      <c r="J937">
        <f t="shared" si="83"/>
        <v>4.8881476476443169</v>
      </c>
    </row>
    <row r="938" spans="2:10" x14ac:dyDescent="0.25">
      <c r="B938">
        <f t="shared" si="84"/>
        <v>9.2799999999997902E-3</v>
      </c>
      <c r="C938">
        <f t="shared" si="80"/>
        <v>-109.19</v>
      </c>
      <c r="D938">
        <f t="shared" si="81"/>
        <v>3.7268798667945746</v>
      </c>
      <c r="E938">
        <f t="shared" si="82"/>
        <v>3.6926124235044542</v>
      </c>
      <c r="F938">
        <f t="shared" si="79"/>
        <v>3.6586600581646871</v>
      </c>
      <c r="G938">
        <f t="shared" si="79"/>
        <v>3.6250198737364139</v>
      </c>
      <c r="H938">
        <f t="shared" si="79"/>
        <v>99.370062328300833</v>
      </c>
      <c r="J938">
        <f t="shared" si="83"/>
        <v>4.8832345505009727</v>
      </c>
    </row>
    <row r="939" spans="2:10" x14ac:dyDescent="0.25">
      <c r="B939">
        <f t="shared" si="84"/>
        <v>9.2899999999997897E-3</v>
      </c>
      <c r="C939">
        <f t="shared" si="80"/>
        <v>-109.19</v>
      </c>
      <c r="D939">
        <f t="shared" si="81"/>
        <v>3.7268551066260396</v>
      </c>
      <c r="E939">
        <f t="shared" si="82"/>
        <v>3.6925513050025667</v>
      </c>
      <c r="F939">
        <f t="shared" si="79"/>
        <v>3.6585632523878835</v>
      </c>
      <c r="G939">
        <f t="shared" si="79"/>
        <v>3.624888042473307</v>
      </c>
      <c r="H939">
        <f t="shared" si="79"/>
        <v>99.365464014401056</v>
      </c>
      <c r="J939">
        <f t="shared" si="83"/>
        <v>4.8783217208908383</v>
      </c>
    </row>
    <row r="940" spans="2:10" x14ac:dyDescent="0.25">
      <c r="B940">
        <f t="shared" si="84"/>
        <v>9.2999999999997893E-3</v>
      </c>
      <c r="C940">
        <f t="shared" si="80"/>
        <v>-109.19</v>
      </c>
      <c r="D940">
        <f t="shared" si="81"/>
        <v>3.7268303467864996</v>
      </c>
      <c r="E940">
        <f t="shared" si="82"/>
        <v>3.6924901880377488</v>
      </c>
      <c r="F940">
        <f t="shared" si="79"/>
        <v>3.6584664500522632</v>
      </c>
      <c r="G940">
        <f t="shared" si="79"/>
        <v>3.6247562172320063</v>
      </c>
      <c r="H940">
        <f t="shared" si="79"/>
        <v>99.360865956688329</v>
      </c>
      <c r="J940">
        <f t="shared" si="83"/>
        <v>4.8734091587968464</v>
      </c>
    </row>
    <row r="941" spans="2:10" x14ac:dyDescent="0.25">
      <c r="B941">
        <f t="shared" si="84"/>
        <v>9.3099999999997889E-3</v>
      </c>
      <c r="C941">
        <f t="shared" si="80"/>
        <v>-109.19</v>
      </c>
      <c r="D941">
        <f t="shared" si="81"/>
        <v>3.7268055872759471</v>
      </c>
      <c r="E941">
        <f t="shared" si="82"/>
        <v>3.6924290726099502</v>
      </c>
      <c r="F941">
        <f t="shared" si="79"/>
        <v>3.6583696511576731</v>
      </c>
      <c r="G941">
        <f t="shared" si="79"/>
        <v>3.6246243980121804</v>
      </c>
      <c r="H941">
        <f t="shared" si="79"/>
        <v>99.356268155145941</v>
      </c>
      <c r="J941">
        <f t="shared" si="83"/>
        <v>4.8684968642017026</v>
      </c>
    </row>
    <row r="942" spans="2:10" x14ac:dyDescent="0.25">
      <c r="B942">
        <f t="shared" si="84"/>
        <v>9.3199999999997885E-3</v>
      </c>
      <c r="C942">
        <f t="shared" si="80"/>
        <v>-109.19</v>
      </c>
      <c r="D942">
        <f t="shared" si="81"/>
        <v>3.7267808280943759</v>
      </c>
      <c r="E942">
        <f t="shared" si="82"/>
        <v>3.6923679587191147</v>
      </c>
      <c r="F942">
        <f t="shared" si="79"/>
        <v>3.658272855703955</v>
      </c>
      <c r="G942">
        <f t="shared" si="79"/>
        <v>3.6244925848134932</v>
      </c>
      <c r="H942">
        <f t="shared" si="79"/>
        <v>99.351670609757093</v>
      </c>
      <c r="J942">
        <f t="shared" si="83"/>
        <v>4.863584837088041</v>
      </c>
    </row>
    <row r="943" spans="2:10" x14ac:dyDescent="0.25">
      <c r="B943">
        <f t="shared" si="84"/>
        <v>9.3299999999997881E-3</v>
      </c>
      <c r="C943">
        <f t="shared" si="80"/>
        <v>-109.19</v>
      </c>
      <c r="D943">
        <f t="shared" si="81"/>
        <v>3.7267560692417803</v>
      </c>
      <c r="E943">
        <f t="shared" si="82"/>
        <v>3.6923068463651942</v>
      </c>
      <c r="F943">
        <f t="shared" si="79"/>
        <v>3.6581760636909575</v>
      </c>
      <c r="G943">
        <f t="shared" si="79"/>
        <v>3.6243607776356179</v>
      </c>
      <c r="H943">
        <f t="shared" si="79"/>
        <v>99.347073320505132</v>
      </c>
      <c r="J943">
        <f t="shared" si="83"/>
        <v>4.858673077438695</v>
      </c>
    </row>
    <row r="944" spans="2:10" x14ac:dyDescent="0.25">
      <c r="B944">
        <f t="shared" si="84"/>
        <v>9.3399999999997877E-3</v>
      </c>
      <c r="C944">
        <f t="shared" si="80"/>
        <v>-109.19</v>
      </c>
      <c r="D944">
        <f t="shared" si="81"/>
        <v>3.7267313107181534</v>
      </c>
      <c r="E944">
        <f t="shared" si="82"/>
        <v>3.6922457355481351</v>
      </c>
      <c r="F944">
        <f t="shared" si="79"/>
        <v>3.6580792751185292</v>
      </c>
      <c r="G944">
        <f t="shared" si="79"/>
        <v>3.6242289764782236</v>
      </c>
      <c r="H944">
        <f t="shared" si="79"/>
        <v>99.342476287373515</v>
      </c>
      <c r="J944">
        <f t="shared" si="83"/>
        <v>4.8537615852365548</v>
      </c>
    </row>
    <row r="945" spans="2:10" x14ac:dyDescent="0.25">
      <c r="B945">
        <f t="shared" si="84"/>
        <v>9.3499999999997873E-3</v>
      </c>
      <c r="C945">
        <f t="shared" si="80"/>
        <v>-109.19</v>
      </c>
      <c r="D945">
        <f t="shared" si="81"/>
        <v>3.7267065525234884</v>
      </c>
      <c r="E945">
        <f t="shared" si="82"/>
        <v>3.6921846262678844</v>
      </c>
      <c r="F945">
        <f t="shared" si="79"/>
        <v>3.657982489986511</v>
      </c>
      <c r="G945">
        <f t="shared" si="79"/>
        <v>3.6240971813409741</v>
      </c>
      <c r="H945">
        <f t="shared" si="79"/>
        <v>99.337879510345246</v>
      </c>
      <c r="J945">
        <f t="shared" si="83"/>
        <v>4.8488503604641124</v>
      </c>
    </row>
    <row r="946" spans="2:10" x14ac:dyDescent="0.25">
      <c r="B946">
        <f t="shared" si="84"/>
        <v>9.3599999999997869E-3</v>
      </c>
      <c r="C946">
        <f t="shared" si="80"/>
        <v>-109.19</v>
      </c>
      <c r="D946">
        <f t="shared" si="81"/>
        <v>3.7266817946577775</v>
      </c>
      <c r="E946">
        <f t="shared" si="82"/>
        <v>3.6921235185243897</v>
      </c>
      <c r="F946">
        <f t="shared" si="79"/>
        <v>3.6578857082947516</v>
      </c>
      <c r="G946">
        <f t="shared" si="79"/>
        <v>3.6239653922235404</v>
      </c>
      <c r="H946">
        <f t="shared" si="79"/>
        <v>99.333282989403813</v>
      </c>
      <c r="J946">
        <f t="shared" si="83"/>
        <v>4.8439394031042724</v>
      </c>
    </row>
    <row r="947" spans="2:10" x14ac:dyDescent="0.25">
      <c r="B947">
        <f t="shared" si="84"/>
        <v>9.3699999999997865E-3</v>
      </c>
      <c r="C947">
        <f t="shared" si="80"/>
        <v>-109.19</v>
      </c>
      <c r="D947">
        <f t="shared" si="81"/>
        <v>3.7266570371210168</v>
      </c>
      <c r="E947">
        <f t="shared" si="82"/>
        <v>3.6920624123176009</v>
      </c>
      <c r="F947">
        <f t="shared" si="79"/>
        <v>3.6577889300430981</v>
      </c>
      <c r="G947">
        <f t="shared" si="79"/>
        <v>3.6238336091255916</v>
      </c>
      <c r="H947">
        <f t="shared" si="79"/>
        <v>99.328686724532531</v>
      </c>
      <c r="J947">
        <f t="shared" si="83"/>
        <v>4.8390287131398395</v>
      </c>
    </row>
    <row r="948" spans="2:10" x14ac:dyDescent="0.25">
      <c r="B948">
        <f t="shared" si="84"/>
        <v>9.3799999999997861E-3</v>
      </c>
      <c r="C948">
        <f t="shared" si="80"/>
        <v>-109.19</v>
      </c>
      <c r="D948">
        <f t="shared" si="81"/>
        <v>3.7266322799131979</v>
      </c>
      <c r="E948">
        <f t="shared" si="82"/>
        <v>3.6920013076474656</v>
      </c>
      <c r="F948">
        <f t="shared" si="79"/>
        <v>3.6576921552313966</v>
      </c>
      <c r="G948">
        <f t="shared" si="79"/>
        <v>3.6237018320467991</v>
      </c>
      <c r="H948">
        <f t="shared" si="79"/>
        <v>99.324090715714718</v>
      </c>
      <c r="J948">
        <f t="shared" si="83"/>
        <v>4.8341182905535902</v>
      </c>
    </row>
    <row r="949" spans="2:10" x14ac:dyDescent="0.25">
      <c r="B949">
        <f t="shared" si="84"/>
        <v>9.3899999999997857E-3</v>
      </c>
      <c r="C949">
        <f t="shared" si="80"/>
        <v>-109.19</v>
      </c>
      <c r="D949">
        <f t="shared" si="81"/>
        <v>3.726607523034315</v>
      </c>
      <c r="E949">
        <f t="shared" si="82"/>
        <v>3.69194020451393</v>
      </c>
      <c r="F949">
        <f t="shared" si="79"/>
        <v>3.657595383859491</v>
      </c>
      <c r="G949">
        <f t="shared" si="79"/>
        <v>3.6235700609868249</v>
      </c>
      <c r="H949">
        <f t="shared" si="79"/>
        <v>99.319494962933561</v>
      </c>
      <c r="J949">
        <f t="shared" si="83"/>
        <v>4.8292081353281162</v>
      </c>
    </row>
    <row r="950" spans="2:10" x14ac:dyDescent="0.25">
      <c r="B950">
        <f t="shared" si="84"/>
        <v>9.3999999999997853E-3</v>
      </c>
      <c r="C950">
        <f t="shared" si="80"/>
        <v>-109.19</v>
      </c>
      <c r="D950">
        <f t="shared" si="81"/>
        <v>3.7265827664843605</v>
      </c>
      <c r="E950">
        <f t="shared" si="82"/>
        <v>3.6918791029169418</v>
      </c>
      <c r="F950">
        <f t="shared" si="79"/>
        <v>3.6574986159272269</v>
      </c>
      <c r="G950">
        <f t="shared" si="79"/>
        <v>3.6234382959453408</v>
      </c>
      <c r="H950">
        <f t="shared" si="79"/>
        <v>99.314899466172434</v>
      </c>
      <c r="J950">
        <f t="shared" si="83"/>
        <v>4.8242982474462934</v>
      </c>
    </row>
    <row r="951" spans="2:10" x14ac:dyDescent="0.25">
      <c r="B951">
        <f t="shared" si="84"/>
        <v>9.4099999999997849E-3</v>
      </c>
      <c r="C951">
        <f t="shared" si="80"/>
        <v>-109.19</v>
      </c>
      <c r="D951">
        <f t="shared" si="81"/>
        <v>3.7265580102633291</v>
      </c>
      <c r="E951">
        <f t="shared" si="82"/>
        <v>3.6918180028564516</v>
      </c>
      <c r="F951">
        <f t="shared" si="79"/>
        <v>3.6574018514344542</v>
      </c>
      <c r="G951">
        <f t="shared" si="79"/>
        <v>3.6233065369220196</v>
      </c>
      <c r="H951">
        <f t="shared" si="79"/>
        <v>99.31030422541474</v>
      </c>
      <c r="J951">
        <f t="shared" si="83"/>
        <v>4.8193886268909978</v>
      </c>
    </row>
    <row r="952" spans="2:10" x14ac:dyDescent="0.25">
      <c r="B952">
        <f t="shared" si="84"/>
        <v>9.4199999999997844E-3</v>
      </c>
      <c r="C952">
        <f t="shared" si="80"/>
        <v>-109.19</v>
      </c>
      <c r="D952">
        <f t="shared" si="81"/>
        <v>3.7265332543712137</v>
      </c>
      <c r="E952">
        <f t="shared" si="82"/>
        <v>3.6917569043324034</v>
      </c>
      <c r="F952">
        <f t="shared" si="79"/>
        <v>3.6573050903810151</v>
      </c>
      <c r="G952">
        <f t="shared" si="79"/>
        <v>3.623174783916522</v>
      </c>
      <c r="H952">
        <f t="shared" si="79"/>
        <v>99.305709240643623</v>
      </c>
      <c r="J952">
        <f t="shared" si="83"/>
        <v>4.8144792736447926</v>
      </c>
    </row>
    <row r="953" spans="2:10" x14ac:dyDescent="0.25">
      <c r="B953">
        <f t="shared" si="84"/>
        <v>9.429999999999784E-3</v>
      </c>
      <c r="C953">
        <f t="shared" si="80"/>
        <v>-109.19</v>
      </c>
      <c r="D953">
        <f t="shared" si="81"/>
        <v>3.7265084988080082</v>
      </c>
      <c r="E953">
        <f t="shared" si="82"/>
        <v>3.6916958073447481</v>
      </c>
      <c r="F953">
        <f t="shared" si="79"/>
        <v>3.6572083327667579</v>
      </c>
      <c r="G953">
        <f t="shared" si="79"/>
        <v>3.6230430369285229</v>
      </c>
      <c r="H953">
        <f t="shared" si="79"/>
        <v>99.301114511842457</v>
      </c>
      <c r="J953">
        <f t="shared" si="83"/>
        <v>4.8095701876904826</v>
      </c>
    </row>
    <row r="954" spans="2:10" x14ac:dyDescent="0.25">
      <c r="B954">
        <f t="shared" si="84"/>
        <v>9.4399999999997836E-3</v>
      </c>
      <c r="C954">
        <f t="shared" si="80"/>
        <v>-109.19</v>
      </c>
      <c r="D954">
        <f t="shared" si="81"/>
        <v>3.7264837435737044</v>
      </c>
      <c r="E954">
        <f t="shared" si="82"/>
        <v>3.691634711893431</v>
      </c>
      <c r="F954">
        <f t="shared" si="79"/>
        <v>3.6571115785915267</v>
      </c>
      <c r="G954">
        <f t="shared" si="79"/>
        <v>3.6229112959576875</v>
      </c>
      <c r="H954">
        <f t="shared" si="79"/>
        <v>99.296520038994558</v>
      </c>
      <c r="J954">
        <f t="shared" si="83"/>
        <v>4.8046613690109155</v>
      </c>
    </row>
    <row r="955" spans="2:10" x14ac:dyDescent="0.25">
      <c r="B955">
        <f t="shared" si="84"/>
        <v>9.4499999999997832E-3</v>
      </c>
      <c r="C955">
        <f t="shared" si="80"/>
        <v>-109.19</v>
      </c>
      <c r="D955">
        <f t="shared" si="81"/>
        <v>3.7264589886682979</v>
      </c>
      <c r="E955">
        <f t="shared" si="82"/>
        <v>3.6915736179784031</v>
      </c>
      <c r="F955">
        <f t="shared" si="79"/>
        <v>3.6570148278551726</v>
      </c>
      <c r="G955">
        <f t="shared" si="79"/>
        <v>3.6227795610036888</v>
      </c>
      <c r="H955">
        <f t="shared" si="79"/>
        <v>99.291925822083414</v>
      </c>
      <c r="J955">
        <f t="shared" si="83"/>
        <v>4.7997528175889812</v>
      </c>
    </row>
    <row r="956" spans="2:10" x14ac:dyDescent="0.25">
      <c r="B956">
        <f t="shared" si="84"/>
        <v>9.4599999999997828E-3</v>
      </c>
      <c r="C956">
        <f t="shared" si="80"/>
        <v>-109.19</v>
      </c>
      <c r="D956">
        <f t="shared" si="81"/>
        <v>3.7264342340917813</v>
      </c>
      <c r="E956">
        <f t="shared" si="82"/>
        <v>3.6915125255996095</v>
      </c>
      <c r="F956">
        <f t="shared" si="79"/>
        <v>3.6569180805575359</v>
      </c>
      <c r="G956">
        <f t="shared" si="79"/>
        <v>3.6226478320661903</v>
      </c>
      <c r="H956">
        <f t="shared" si="79"/>
        <v>99.287331861092028</v>
      </c>
      <c r="J956">
        <f t="shared" si="83"/>
        <v>4.7948445334071437</v>
      </c>
    </row>
    <row r="957" spans="2:10" x14ac:dyDescent="0.25">
      <c r="B957">
        <f t="shared" si="84"/>
        <v>9.4699999999997824E-3</v>
      </c>
      <c r="C957">
        <f t="shared" si="80"/>
        <v>-109.19</v>
      </c>
      <c r="D957">
        <f t="shared" si="81"/>
        <v>3.7264094798441478</v>
      </c>
      <c r="E957">
        <f t="shared" si="82"/>
        <v>3.6914514347569996</v>
      </c>
      <c r="F957">
        <f t="shared" si="79"/>
        <v>3.6568213366984659</v>
      </c>
      <c r="G957">
        <f t="shared" si="79"/>
        <v>3.6225161091448643</v>
      </c>
      <c r="H957">
        <f t="shared" si="79"/>
        <v>99.282738156003902</v>
      </c>
      <c r="J957">
        <f t="shared" si="83"/>
        <v>4.7899365164483925</v>
      </c>
    </row>
    <row r="958" spans="2:10" x14ac:dyDescent="0.25">
      <c r="B958">
        <f t="shared" si="84"/>
        <v>9.479999999999782E-3</v>
      </c>
      <c r="C958">
        <f t="shared" si="80"/>
        <v>-109.19</v>
      </c>
      <c r="D958">
        <f t="shared" si="81"/>
        <v>3.7263847259253904</v>
      </c>
      <c r="E958">
        <f t="shared" si="82"/>
        <v>3.6913903454505204</v>
      </c>
      <c r="F958">
        <f t="shared" si="79"/>
        <v>3.6567245962778081</v>
      </c>
      <c r="G958">
        <f t="shared" si="79"/>
        <v>3.622384392239379</v>
      </c>
      <c r="H958">
        <f t="shared" si="79"/>
        <v>99.278144706802379</v>
      </c>
      <c r="J958">
        <f t="shared" si="83"/>
        <v>4.7850287666954756</v>
      </c>
    </row>
    <row r="959" spans="2:10" x14ac:dyDescent="0.25">
      <c r="B959">
        <f t="shared" si="84"/>
        <v>9.4899999999997816E-3</v>
      </c>
      <c r="C959">
        <f t="shared" si="80"/>
        <v>-109.19</v>
      </c>
      <c r="D959">
        <f t="shared" si="81"/>
        <v>3.7263599723355041</v>
      </c>
      <c r="E959">
        <f t="shared" si="82"/>
        <v>3.6913292576801204</v>
      </c>
      <c r="F959">
        <f t="shared" si="79"/>
        <v>3.656627859295408</v>
      </c>
      <c r="G959">
        <f t="shared" si="79"/>
        <v>3.6222526813494027</v>
      </c>
      <c r="H959">
        <f t="shared" si="79"/>
        <v>99.273551513470665</v>
      </c>
      <c r="J959">
        <f t="shared" si="83"/>
        <v>4.7801212841311127</v>
      </c>
    </row>
    <row r="960" spans="2:10" x14ac:dyDescent="0.25">
      <c r="B960">
        <f t="shared" si="84"/>
        <v>9.4999999999997812E-3</v>
      </c>
      <c r="C960">
        <f t="shared" si="80"/>
        <v>-109.19</v>
      </c>
      <c r="D960">
        <f t="shared" si="81"/>
        <v>3.726335219074481</v>
      </c>
      <c r="E960">
        <f t="shared" si="82"/>
        <v>3.6912681714457474</v>
      </c>
      <c r="F960">
        <f t="shared" si="79"/>
        <v>3.6565311257511124</v>
      </c>
      <c r="G960">
        <f t="shared" si="79"/>
        <v>3.6221209764746036</v>
      </c>
      <c r="H960">
        <f t="shared" si="79"/>
        <v>99.26895857599213</v>
      </c>
      <c r="J960">
        <f t="shared" si="83"/>
        <v>4.7752140687380802</v>
      </c>
    </row>
    <row r="961" spans="2:10" x14ac:dyDescent="0.25">
      <c r="B961">
        <f t="shared" si="84"/>
        <v>9.5099999999997808E-3</v>
      </c>
      <c r="C961">
        <f t="shared" si="80"/>
        <v>-109.19</v>
      </c>
      <c r="D961">
        <f t="shared" si="81"/>
        <v>3.7263104661423152</v>
      </c>
      <c r="E961">
        <f t="shared" si="82"/>
        <v>3.6912070867473488</v>
      </c>
      <c r="F961">
        <f t="shared" si="79"/>
        <v>3.6564343956447685</v>
      </c>
      <c r="G961">
        <f t="shared" si="79"/>
        <v>3.6219892776146545</v>
      </c>
      <c r="H961">
        <f t="shared" si="79"/>
        <v>99.264365894350206</v>
      </c>
      <c r="J961">
        <f t="shared" si="83"/>
        <v>4.7703071204992966</v>
      </c>
    </row>
    <row r="962" spans="2:10" x14ac:dyDescent="0.25">
      <c r="B962">
        <f t="shared" si="84"/>
        <v>9.5199999999997804E-3</v>
      </c>
      <c r="C962">
        <f t="shared" si="80"/>
        <v>-109.19</v>
      </c>
      <c r="D962">
        <f t="shared" si="81"/>
        <v>3.7262857135389988</v>
      </c>
      <c r="E962">
        <f t="shared" si="82"/>
        <v>3.6911460035848718</v>
      </c>
      <c r="F962">
        <f t="shared" si="79"/>
        <v>3.6563376689762195</v>
      </c>
      <c r="G962">
        <f t="shared" si="79"/>
        <v>3.6218575847692178</v>
      </c>
      <c r="H962">
        <f t="shared" si="79"/>
        <v>99.259773468527996</v>
      </c>
      <c r="J962">
        <f t="shared" si="83"/>
        <v>4.7654004393973111</v>
      </c>
    </row>
    <row r="963" spans="2:10" x14ac:dyDescent="0.25">
      <c r="B963">
        <f t="shared" si="84"/>
        <v>9.52999999999978E-3</v>
      </c>
      <c r="C963">
        <f t="shared" si="80"/>
        <v>-109.19</v>
      </c>
      <c r="D963">
        <f t="shared" si="81"/>
        <v>3.7262609612645274</v>
      </c>
      <c r="E963">
        <f t="shared" si="82"/>
        <v>3.6910849219582653</v>
      </c>
      <c r="F963">
        <f t="shared" si="79"/>
        <v>3.6562409457453136</v>
      </c>
      <c r="G963">
        <f t="shared" si="79"/>
        <v>3.6217258979379663</v>
      </c>
      <c r="H963">
        <f t="shared" si="79"/>
        <v>99.255181298508958</v>
      </c>
      <c r="J963">
        <f t="shared" si="83"/>
        <v>4.7604940254150279</v>
      </c>
    </row>
    <row r="964" spans="2:10" x14ac:dyDescent="0.25">
      <c r="B964">
        <f t="shared" si="84"/>
        <v>9.5399999999997796E-3</v>
      </c>
      <c r="C964">
        <f t="shared" si="80"/>
        <v>-109.19</v>
      </c>
      <c r="D964">
        <f t="shared" si="81"/>
        <v>3.7262362093188934</v>
      </c>
      <c r="E964">
        <f t="shared" si="82"/>
        <v>3.6910238418674783</v>
      </c>
      <c r="F964">
        <f t="shared" si="79"/>
        <v>3.6561442259518975</v>
      </c>
      <c r="G964">
        <f t="shared" si="79"/>
        <v>3.6215942171205673</v>
      </c>
      <c r="H964">
        <f t="shared" si="79"/>
        <v>99.250589384276395</v>
      </c>
      <c r="J964">
        <f t="shared" si="83"/>
        <v>4.7555878785352377</v>
      </c>
    </row>
    <row r="965" spans="2:10" x14ac:dyDescent="0.25">
      <c r="B965">
        <f t="shared" si="84"/>
        <v>9.5499999999997792E-3</v>
      </c>
      <c r="C965">
        <f t="shared" si="80"/>
        <v>-109.19</v>
      </c>
      <c r="D965">
        <f t="shared" si="81"/>
        <v>3.7262114577020902</v>
      </c>
      <c r="E965">
        <f t="shared" si="82"/>
        <v>3.6909627633124571</v>
      </c>
      <c r="F965">
        <f t="shared" si="79"/>
        <v>3.6560475095958185</v>
      </c>
      <c r="G965">
        <f t="shared" si="79"/>
        <v>3.6214625423166953</v>
      </c>
      <c r="H965">
        <f t="shared" si="79"/>
        <v>99.245997725813737</v>
      </c>
      <c r="J965">
        <f t="shared" si="83"/>
        <v>4.7506819987408022</v>
      </c>
    </row>
    <row r="966" spans="2:10" x14ac:dyDescent="0.25">
      <c r="B966">
        <f t="shared" si="84"/>
        <v>9.5599999999997787E-3</v>
      </c>
      <c r="C966">
        <f t="shared" si="80"/>
        <v>-109.19</v>
      </c>
      <c r="D966">
        <f t="shared" si="81"/>
        <v>3.726186706414111</v>
      </c>
      <c r="E966">
        <f t="shared" si="82"/>
        <v>3.6909016862931492</v>
      </c>
      <c r="F966">
        <f t="shared" si="79"/>
        <v>3.6559507966769185</v>
      </c>
      <c r="G966">
        <f t="shared" si="79"/>
        <v>3.6213308735260101</v>
      </c>
      <c r="H966">
        <f t="shared" si="79"/>
        <v>99.241406323104101</v>
      </c>
      <c r="J966">
        <f t="shared" si="83"/>
        <v>4.7457763860142848</v>
      </c>
    </row>
    <row r="967" spans="2:10" x14ac:dyDescent="0.25">
      <c r="B967">
        <f t="shared" si="84"/>
        <v>9.5699999999997783E-3</v>
      </c>
      <c r="C967">
        <f t="shared" si="80"/>
        <v>-109.19</v>
      </c>
      <c r="D967">
        <f t="shared" si="81"/>
        <v>3.7261619554549488</v>
      </c>
      <c r="E967">
        <f t="shared" si="82"/>
        <v>3.6908406108095027</v>
      </c>
      <c r="F967">
        <f t="shared" si="79"/>
        <v>3.6558540871950465</v>
      </c>
      <c r="G967">
        <f t="shared" si="79"/>
        <v>3.6211992107481867</v>
      </c>
      <c r="H967">
        <f t="shared" si="79"/>
        <v>99.236815176130946</v>
      </c>
      <c r="J967">
        <f t="shared" si="83"/>
        <v>4.7408710403386465</v>
      </c>
    </row>
    <row r="968" spans="2:10" x14ac:dyDescent="0.25">
      <c r="B968">
        <f t="shared" si="84"/>
        <v>9.5799999999997779E-3</v>
      </c>
      <c r="C968">
        <f t="shared" si="80"/>
        <v>-109.19</v>
      </c>
      <c r="D968">
        <f t="shared" si="81"/>
        <v>3.7261372048245991</v>
      </c>
      <c r="E968">
        <f t="shared" si="82"/>
        <v>3.6907795368614673</v>
      </c>
      <c r="F968">
        <f t="shared" si="79"/>
        <v>3.655757381150051</v>
      </c>
      <c r="G968">
        <f t="shared" si="79"/>
        <v>3.6210675539828956</v>
      </c>
      <c r="H968">
        <f t="shared" si="79"/>
        <v>99.232224284877717</v>
      </c>
      <c r="J968">
        <f t="shared" si="83"/>
        <v>4.7359659616967349</v>
      </c>
    </row>
    <row r="969" spans="2:10" x14ac:dyDescent="0.25">
      <c r="B969">
        <f t="shared" si="84"/>
        <v>9.5899999999997775E-3</v>
      </c>
      <c r="C969">
        <f t="shared" si="80"/>
        <v>-109.19</v>
      </c>
      <c r="D969">
        <f t="shared" si="81"/>
        <v>3.7261124545230535</v>
      </c>
      <c r="E969">
        <f t="shared" si="82"/>
        <v>3.6907184644489885</v>
      </c>
      <c r="F969">
        <f t="shared" si="79"/>
        <v>3.6556606785417736</v>
      </c>
      <c r="G969">
        <f t="shared" si="79"/>
        <v>3.620935903229801</v>
      </c>
      <c r="H969">
        <f t="shared" si="79"/>
        <v>99.227633649327473</v>
      </c>
      <c r="J969">
        <f t="shared" si="83"/>
        <v>4.7310611500710991</v>
      </c>
    </row>
    <row r="970" spans="2:10" x14ac:dyDescent="0.25">
      <c r="B970">
        <f t="shared" si="84"/>
        <v>9.5999999999997771E-3</v>
      </c>
      <c r="C970">
        <f t="shared" si="80"/>
        <v>-109.19</v>
      </c>
      <c r="D970">
        <f t="shared" si="81"/>
        <v>3.7260877045503058</v>
      </c>
      <c r="E970">
        <f t="shared" si="82"/>
        <v>3.6906573935720148</v>
      </c>
      <c r="F970">
        <f t="shared" si="82"/>
        <v>3.6555639793700641</v>
      </c>
      <c r="G970">
        <f t="shared" si="82"/>
        <v>3.6208042584885742</v>
      </c>
      <c r="H970">
        <f t="shared" si="82"/>
        <v>99.223043269463716</v>
      </c>
      <c r="J970">
        <f t="shared" si="83"/>
        <v>4.7261566054446718</v>
      </c>
    </row>
    <row r="971" spans="2:10" x14ac:dyDescent="0.25">
      <c r="B971">
        <f t="shared" si="84"/>
        <v>9.6099999999997767E-3</v>
      </c>
      <c r="C971">
        <f t="shared" ref="C971:C1034" si="85">$C$7</f>
        <v>-109.19</v>
      </c>
      <c r="D971">
        <f t="shared" ref="D971:D1034" si="86">D$7/(1+244/365*$B971)</f>
        <v>3.7260629549063493</v>
      </c>
      <c r="E971">
        <f t="shared" ref="E971:H1034" si="87">E$7/((1+244/365*$B971)*(1+$B971)^(E$6-1))</f>
        <v>3.6905963242304956</v>
      </c>
      <c r="F971">
        <f t="shared" si="87"/>
        <v>3.6554672836347666</v>
      </c>
      <c r="G971">
        <f t="shared" si="87"/>
        <v>3.620672619758885</v>
      </c>
      <c r="H971">
        <f t="shared" si="87"/>
        <v>99.218453145269791</v>
      </c>
      <c r="J971">
        <f t="shared" ref="J971:J1034" si="88">SUM(C971:H971)</f>
        <v>4.7212523278003005</v>
      </c>
    </row>
    <row r="972" spans="2:10" x14ac:dyDescent="0.25">
      <c r="B972">
        <f t="shared" ref="B972:B1035" si="89">B971+0.00001</f>
        <v>9.6199999999997763E-3</v>
      </c>
      <c r="C972">
        <f t="shared" si="85"/>
        <v>-109.19</v>
      </c>
      <c r="D972">
        <f t="shared" si="86"/>
        <v>3.7260382055911783</v>
      </c>
      <c r="E972">
        <f t="shared" si="87"/>
        <v>3.690535256424377</v>
      </c>
      <c r="F972">
        <f t="shared" si="87"/>
        <v>3.6553705913357284</v>
      </c>
      <c r="G972">
        <f t="shared" si="87"/>
        <v>3.6205409870404011</v>
      </c>
      <c r="H972">
        <f t="shared" si="87"/>
        <v>99.213863276728986</v>
      </c>
      <c r="J972">
        <f t="shared" si="88"/>
        <v>4.7163483171206764</v>
      </c>
    </row>
    <row r="973" spans="2:10" x14ac:dyDescent="0.25">
      <c r="B973">
        <f t="shared" si="89"/>
        <v>9.6299999999997759E-3</v>
      </c>
      <c r="C973">
        <f t="shared" si="85"/>
        <v>-109.19</v>
      </c>
      <c r="D973">
        <f t="shared" si="86"/>
        <v>3.726013456604786</v>
      </c>
      <c r="E973">
        <f t="shared" si="87"/>
        <v>3.6904741901536076</v>
      </c>
      <c r="F973">
        <f t="shared" si="87"/>
        <v>3.6552739024727954</v>
      </c>
      <c r="G973">
        <f t="shared" si="87"/>
        <v>3.6204093603327907</v>
      </c>
      <c r="H973">
        <f t="shared" si="87"/>
        <v>99.209273663824618</v>
      </c>
      <c r="J973">
        <f t="shared" si="88"/>
        <v>4.7114445733886043</v>
      </c>
    </row>
    <row r="974" spans="2:10" x14ac:dyDescent="0.25">
      <c r="B974">
        <f t="shared" si="89"/>
        <v>9.6399999999997755E-3</v>
      </c>
      <c r="C974">
        <f t="shared" si="85"/>
        <v>-109.19</v>
      </c>
      <c r="D974">
        <f t="shared" si="86"/>
        <v>3.7259887079471654</v>
      </c>
      <c r="E974">
        <f t="shared" si="87"/>
        <v>3.6904131254181345</v>
      </c>
      <c r="F974">
        <f t="shared" si="87"/>
        <v>3.6551772170458139</v>
      </c>
      <c r="G974">
        <f t="shared" si="87"/>
        <v>3.6202777396357257</v>
      </c>
      <c r="H974">
        <f t="shared" si="87"/>
        <v>99.204684306540045</v>
      </c>
      <c r="J974">
        <f t="shared" si="88"/>
        <v>4.7065410965868892</v>
      </c>
    </row>
    <row r="975" spans="2:10" x14ac:dyDescent="0.25">
      <c r="B975">
        <f t="shared" si="89"/>
        <v>9.6499999999997751E-3</v>
      </c>
      <c r="C975">
        <f t="shared" si="85"/>
        <v>-109.19</v>
      </c>
      <c r="D975">
        <f t="shared" si="86"/>
        <v>3.725963959618309</v>
      </c>
      <c r="E975">
        <f t="shared" si="87"/>
        <v>3.6903520622179076</v>
      </c>
      <c r="F975">
        <f t="shared" si="87"/>
        <v>3.6550805350546312</v>
      </c>
      <c r="G975">
        <f t="shared" si="87"/>
        <v>3.6201461249488753</v>
      </c>
      <c r="H975">
        <f t="shared" si="87"/>
        <v>99.200095204858684</v>
      </c>
      <c r="J975">
        <f t="shared" si="88"/>
        <v>4.7016378866984212</v>
      </c>
    </row>
    <row r="976" spans="2:10" x14ac:dyDescent="0.25">
      <c r="B976">
        <f t="shared" si="89"/>
        <v>9.6599999999997747E-3</v>
      </c>
      <c r="C976">
        <f t="shared" si="85"/>
        <v>-109.19</v>
      </c>
      <c r="D976">
        <f t="shared" si="86"/>
        <v>3.7259392116182126</v>
      </c>
      <c r="E976">
        <f t="shared" si="87"/>
        <v>3.6902910005528731</v>
      </c>
      <c r="F976">
        <f t="shared" si="87"/>
        <v>3.6549838564990922</v>
      </c>
      <c r="G976">
        <f t="shared" si="87"/>
        <v>3.6200145162719064</v>
      </c>
      <c r="H976">
        <f t="shared" si="87"/>
        <v>99.195506358763765</v>
      </c>
      <c r="J976">
        <f t="shared" si="88"/>
        <v>4.6967349437058488</v>
      </c>
    </row>
    <row r="977" spans="2:10" x14ac:dyDescent="0.25">
      <c r="B977">
        <f t="shared" si="89"/>
        <v>9.6699999999997743E-3</v>
      </c>
      <c r="C977">
        <f t="shared" si="85"/>
        <v>-109.19</v>
      </c>
      <c r="D977">
        <f t="shared" si="86"/>
        <v>3.725914463946868</v>
      </c>
      <c r="E977">
        <f t="shared" si="87"/>
        <v>3.690229940422979</v>
      </c>
      <c r="F977">
        <f t="shared" si="87"/>
        <v>3.6548871813790433</v>
      </c>
      <c r="G977">
        <f t="shared" si="87"/>
        <v>3.6198829136044886</v>
      </c>
      <c r="H977">
        <f t="shared" si="87"/>
        <v>99.190917768238663</v>
      </c>
      <c r="J977">
        <f t="shared" si="88"/>
        <v>4.6918322675920336</v>
      </c>
    </row>
    <row r="978" spans="2:10" x14ac:dyDescent="0.25">
      <c r="B978">
        <f t="shared" si="89"/>
        <v>9.6799999999997739E-3</v>
      </c>
      <c r="C978">
        <f t="shared" si="85"/>
        <v>-109.19</v>
      </c>
      <c r="D978">
        <f t="shared" si="86"/>
        <v>3.7258897166042697</v>
      </c>
      <c r="E978">
        <f t="shared" si="87"/>
        <v>3.6901688818281744</v>
      </c>
      <c r="F978">
        <f t="shared" si="87"/>
        <v>3.6547905096943336</v>
      </c>
      <c r="G978">
        <f t="shared" si="87"/>
        <v>3.619751316946294</v>
      </c>
      <c r="H978">
        <f t="shared" si="87"/>
        <v>99.186329433266835</v>
      </c>
      <c r="J978">
        <f t="shared" si="88"/>
        <v>4.6869298583399086</v>
      </c>
    </row>
    <row r="979" spans="2:10" x14ac:dyDescent="0.25">
      <c r="B979">
        <f t="shared" si="89"/>
        <v>9.6899999999997734E-3</v>
      </c>
      <c r="C979">
        <f t="shared" si="85"/>
        <v>-109.19</v>
      </c>
      <c r="D979">
        <f t="shared" si="86"/>
        <v>3.7258649695904089</v>
      </c>
      <c r="E979">
        <f t="shared" si="87"/>
        <v>3.6901078247684036</v>
      </c>
      <c r="F979">
        <f t="shared" si="87"/>
        <v>3.6546938414448049</v>
      </c>
      <c r="G979">
        <f t="shared" si="87"/>
        <v>3.6196197262969876</v>
      </c>
      <c r="H979">
        <f t="shared" si="87"/>
        <v>99.18174135383137</v>
      </c>
      <c r="J979">
        <f t="shared" si="88"/>
        <v>4.6820277159319801</v>
      </c>
    </row>
    <row r="980" spans="2:10" x14ac:dyDescent="0.25">
      <c r="B980">
        <f t="shared" si="89"/>
        <v>9.699999999999773E-3</v>
      </c>
      <c r="C980">
        <f t="shared" si="85"/>
        <v>-109.19</v>
      </c>
      <c r="D980">
        <f t="shared" si="86"/>
        <v>3.7258402229052821</v>
      </c>
      <c r="E980">
        <f t="shared" si="87"/>
        <v>3.6900467692436196</v>
      </c>
      <c r="F980">
        <f t="shared" si="87"/>
        <v>3.6545971766303063</v>
      </c>
      <c r="G980">
        <f t="shared" si="87"/>
        <v>3.6194881416562423</v>
      </c>
      <c r="H980">
        <f t="shared" si="87"/>
        <v>99.177153529915856</v>
      </c>
      <c r="J980">
        <f t="shared" si="88"/>
        <v>4.6771258403513087</v>
      </c>
    </row>
    <row r="981" spans="2:10" x14ac:dyDescent="0.25">
      <c r="B981">
        <f t="shared" si="89"/>
        <v>9.7099999999997726E-3</v>
      </c>
      <c r="C981">
        <f t="shared" si="85"/>
        <v>-109.19</v>
      </c>
      <c r="D981">
        <f t="shared" si="86"/>
        <v>3.7258154765488811</v>
      </c>
      <c r="E981">
        <f t="shared" si="87"/>
        <v>3.6899857152537683</v>
      </c>
      <c r="F981">
        <f t="shared" si="87"/>
        <v>3.6545005152506853</v>
      </c>
      <c r="G981">
        <f t="shared" si="87"/>
        <v>3.6193565630237261</v>
      </c>
      <c r="H981">
        <f t="shared" si="87"/>
        <v>99.172565961503594</v>
      </c>
      <c r="J981">
        <f t="shared" si="88"/>
        <v>4.672224231580671</v>
      </c>
    </row>
    <row r="982" spans="2:10" x14ac:dyDescent="0.25">
      <c r="B982">
        <f t="shared" si="89"/>
        <v>9.7199999999997722E-3</v>
      </c>
      <c r="C982">
        <f t="shared" si="85"/>
        <v>-109.19</v>
      </c>
      <c r="D982">
        <f t="shared" si="86"/>
        <v>3.7257907305211995</v>
      </c>
      <c r="E982">
        <f t="shared" si="87"/>
        <v>3.6899246627987958</v>
      </c>
      <c r="F982">
        <f t="shared" si="87"/>
        <v>3.6544038573057849</v>
      </c>
      <c r="G982">
        <f t="shared" si="87"/>
        <v>3.6192249903991063</v>
      </c>
      <c r="H982">
        <f t="shared" si="87"/>
        <v>99.167978648577787</v>
      </c>
      <c r="J982">
        <f t="shared" si="88"/>
        <v>4.6673228896026728</v>
      </c>
    </row>
    <row r="983" spans="2:10" x14ac:dyDescent="0.25">
      <c r="B983">
        <f t="shared" si="89"/>
        <v>9.7299999999997718E-3</v>
      </c>
      <c r="C983">
        <f t="shared" si="85"/>
        <v>-109.19</v>
      </c>
      <c r="D983">
        <f t="shared" si="86"/>
        <v>3.72576598482223</v>
      </c>
      <c r="E983">
        <f t="shared" si="87"/>
        <v>3.6898636118786516</v>
      </c>
      <c r="F983">
        <f t="shared" si="87"/>
        <v>3.6543072027954526</v>
      </c>
      <c r="G983">
        <f t="shared" si="87"/>
        <v>3.6190934237820533</v>
      </c>
      <c r="H983">
        <f t="shared" si="87"/>
        <v>99.163391591121893</v>
      </c>
      <c r="J983">
        <f t="shared" si="88"/>
        <v>4.6624218144002754</v>
      </c>
    </row>
    <row r="984" spans="2:10" x14ac:dyDescent="0.25">
      <c r="B984">
        <f t="shared" si="89"/>
        <v>9.7399999999997714E-3</v>
      </c>
      <c r="C984">
        <f t="shared" si="85"/>
        <v>-109.19</v>
      </c>
      <c r="D984">
        <f t="shared" si="86"/>
        <v>3.7257412394519678</v>
      </c>
      <c r="E984">
        <f t="shared" si="87"/>
        <v>3.6898025624932838</v>
      </c>
      <c r="F984">
        <f t="shared" si="87"/>
        <v>3.6542105517195353</v>
      </c>
      <c r="G984">
        <f t="shared" si="87"/>
        <v>3.6189618631722387</v>
      </c>
      <c r="H984">
        <f t="shared" si="87"/>
        <v>99.15880478911923</v>
      </c>
      <c r="J984">
        <f t="shared" si="88"/>
        <v>4.6575210059562551</v>
      </c>
    </row>
    <row r="985" spans="2:10" x14ac:dyDescent="0.25">
      <c r="B985">
        <f t="shared" si="89"/>
        <v>9.749999999999771E-3</v>
      </c>
      <c r="C985">
        <f t="shared" si="85"/>
        <v>-109.19</v>
      </c>
      <c r="D985">
        <f t="shared" si="86"/>
        <v>3.7257164944104053</v>
      </c>
      <c r="E985">
        <f t="shared" si="87"/>
        <v>3.6897415146426402</v>
      </c>
      <c r="F985">
        <f t="shared" si="87"/>
        <v>3.6541139040778821</v>
      </c>
      <c r="G985">
        <f t="shared" si="87"/>
        <v>3.6188303085693323</v>
      </c>
      <c r="H985">
        <f t="shared" si="87"/>
        <v>99.154218242553327</v>
      </c>
      <c r="J985">
        <f t="shared" si="88"/>
        <v>4.6526204642535873</v>
      </c>
    </row>
    <row r="986" spans="2:10" x14ac:dyDescent="0.25">
      <c r="B986">
        <f t="shared" si="89"/>
        <v>9.7599999999997706E-3</v>
      </c>
      <c r="C986">
        <f t="shared" si="85"/>
        <v>-109.19</v>
      </c>
      <c r="D986">
        <f t="shared" si="86"/>
        <v>3.7256917496975359</v>
      </c>
      <c r="E986">
        <f t="shared" si="87"/>
        <v>3.6896804683266682</v>
      </c>
      <c r="F986">
        <f t="shared" si="87"/>
        <v>3.6540172598703355</v>
      </c>
      <c r="G986">
        <f t="shared" si="87"/>
        <v>3.6186987599729994</v>
      </c>
      <c r="H986">
        <f t="shared" si="87"/>
        <v>99.149631951407272</v>
      </c>
      <c r="J986">
        <f t="shared" si="88"/>
        <v>4.647720189274807</v>
      </c>
    </row>
    <row r="987" spans="2:10" x14ac:dyDescent="0.25">
      <c r="B987">
        <f t="shared" si="89"/>
        <v>9.7699999999997702E-3</v>
      </c>
      <c r="C987">
        <f t="shared" si="85"/>
        <v>-109.19</v>
      </c>
      <c r="D987">
        <f t="shared" si="86"/>
        <v>3.7256670053133525</v>
      </c>
      <c r="E987">
        <f t="shared" si="87"/>
        <v>3.6896194235453152</v>
      </c>
      <c r="F987">
        <f t="shared" si="87"/>
        <v>3.6539206190967417</v>
      </c>
      <c r="G987">
        <f t="shared" si="87"/>
        <v>3.6185672173829109</v>
      </c>
      <c r="H987">
        <f t="shared" si="87"/>
        <v>99.145045915664525</v>
      </c>
      <c r="J987">
        <f t="shared" si="88"/>
        <v>4.6428201810028469</v>
      </c>
    </row>
    <row r="988" spans="2:10" x14ac:dyDescent="0.25">
      <c r="B988">
        <f t="shared" si="89"/>
        <v>9.7799999999997698E-3</v>
      </c>
      <c r="C988">
        <f t="shared" si="85"/>
        <v>-109.19</v>
      </c>
      <c r="D988">
        <f t="shared" si="86"/>
        <v>3.7256422612578501</v>
      </c>
      <c r="E988">
        <f t="shared" si="87"/>
        <v>3.6895583802985317</v>
      </c>
      <c r="F988">
        <f t="shared" si="87"/>
        <v>3.6538239817569496</v>
      </c>
      <c r="G988">
        <f t="shared" si="87"/>
        <v>3.618435680798739</v>
      </c>
      <c r="H988">
        <f t="shared" si="87"/>
        <v>99.140460135308487</v>
      </c>
      <c r="J988">
        <f t="shared" si="88"/>
        <v>4.6379204394205544</v>
      </c>
    </row>
    <row r="989" spans="2:10" x14ac:dyDescent="0.25">
      <c r="B989">
        <f t="shared" si="89"/>
        <v>9.7899999999997694E-3</v>
      </c>
      <c r="C989">
        <f t="shared" si="85"/>
        <v>-109.19</v>
      </c>
      <c r="D989">
        <f t="shared" si="86"/>
        <v>3.7256175175310213</v>
      </c>
      <c r="E989">
        <f t="shared" si="87"/>
        <v>3.6894973385862628</v>
      </c>
      <c r="F989">
        <f t="shared" si="87"/>
        <v>3.6537273478508041</v>
      </c>
      <c r="G989">
        <f t="shared" si="87"/>
        <v>3.6183041502201498</v>
      </c>
      <c r="H989">
        <f t="shared" si="87"/>
        <v>99.135874610322432</v>
      </c>
      <c r="J989">
        <f t="shared" si="88"/>
        <v>4.6330209645106777</v>
      </c>
    </row>
    <row r="990" spans="2:10" x14ac:dyDescent="0.25">
      <c r="B990">
        <f t="shared" si="89"/>
        <v>9.799999999999769E-3</v>
      </c>
      <c r="C990">
        <f t="shared" si="85"/>
        <v>-109.19</v>
      </c>
      <c r="D990">
        <f t="shared" si="86"/>
        <v>3.7255927741328598</v>
      </c>
      <c r="E990">
        <f t="shared" si="87"/>
        <v>3.6894362984084577</v>
      </c>
      <c r="F990">
        <f t="shared" si="87"/>
        <v>3.6536307173781521</v>
      </c>
      <c r="G990">
        <f t="shared" si="87"/>
        <v>3.6181726256468139</v>
      </c>
      <c r="H990">
        <f t="shared" si="87"/>
        <v>99.131289340689762</v>
      </c>
      <c r="J990">
        <f t="shared" si="88"/>
        <v>4.6281217562560357</v>
      </c>
    </row>
    <row r="991" spans="2:10" x14ac:dyDescent="0.25">
      <c r="B991">
        <f t="shared" si="89"/>
        <v>9.8099999999997686E-3</v>
      </c>
      <c r="C991">
        <f t="shared" si="85"/>
        <v>-109.19</v>
      </c>
      <c r="D991">
        <f t="shared" si="86"/>
        <v>3.7255680310633577</v>
      </c>
      <c r="E991">
        <f t="shared" si="87"/>
        <v>3.6893752597650629</v>
      </c>
      <c r="F991">
        <f t="shared" si="87"/>
        <v>3.6535340903388387</v>
      </c>
      <c r="G991">
        <f t="shared" si="87"/>
        <v>3.6180411070784007</v>
      </c>
      <c r="H991">
        <f t="shared" si="87"/>
        <v>99.126704326393849</v>
      </c>
      <c r="J991">
        <f t="shared" si="88"/>
        <v>4.6232228146395045</v>
      </c>
    </row>
    <row r="992" spans="2:10" x14ac:dyDescent="0.25">
      <c r="B992">
        <f t="shared" si="89"/>
        <v>9.8199999999997682E-3</v>
      </c>
      <c r="C992">
        <f t="shared" si="85"/>
        <v>-109.19</v>
      </c>
      <c r="D992">
        <f t="shared" si="86"/>
        <v>3.7255432883225104</v>
      </c>
      <c r="E992">
        <f t="shared" si="87"/>
        <v>3.6893142226560296</v>
      </c>
      <c r="F992">
        <f t="shared" si="87"/>
        <v>3.653437466732715</v>
      </c>
      <c r="G992">
        <f t="shared" si="87"/>
        <v>3.6179095945145834</v>
      </c>
      <c r="H992">
        <f t="shared" si="87"/>
        <v>99.12211956741811</v>
      </c>
      <c r="J992">
        <f t="shared" si="88"/>
        <v>4.6183241396439456</v>
      </c>
    </row>
    <row r="993" spans="2:10" x14ac:dyDescent="0.25">
      <c r="B993">
        <f t="shared" si="89"/>
        <v>9.8299999999997677E-3</v>
      </c>
      <c r="C993">
        <f t="shared" si="85"/>
        <v>-109.19</v>
      </c>
      <c r="D993">
        <f t="shared" si="86"/>
        <v>3.7255185459103108</v>
      </c>
      <c r="E993">
        <f t="shared" si="87"/>
        <v>3.6892531870813023</v>
      </c>
      <c r="F993">
        <f t="shared" si="87"/>
        <v>3.6533408465596224</v>
      </c>
      <c r="G993">
        <f t="shared" si="87"/>
        <v>3.6177780879550259</v>
      </c>
      <c r="H993">
        <f t="shared" si="87"/>
        <v>99.117535063745763</v>
      </c>
      <c r="J993">
        <f t="shared" si="88"/>
        <v>4.6134257312520361</v>
      </c>
    </row>
    <row r="994" spans="2:10" x14ac:dyDescent="0.25">
      <c r="B994">
        <f t="shared" si="89"/>
        <v>9.8399999999997673E-3</v>
      </c>
      <c r="C994">
        <f t="shared" si="85"/>
        <v>-109.19</v>
      </c>
      <c r="D994">
        <f t="shared" si="86"/>
        <v>3.725493803826752</v>
      </c>
      <c r="E994">
        <f t="shared" si="87"/>
        <v>3.6891921530408309</v>
      </c>
      <c r="F994">
        <f t="shared" si="87"/>
        <v>3.6532442298194079</v>
      </c>
      <c r="G994">
        <f t="shared" si="87"/>
        <v>3.6176465873993986</v>
      </c>
      <c r="H994">
        <f t="shared" si="87"/>
        <v>99.112950815360236</v>
      </c>
      <c r="J994">
        <f t="shared" si="88"/>
        <v>4.6085275894466236</v>
      </c>
    </row>
    <row r="995" spans="2:10" x14ac:dyDescent="0.25">
      <c r="B995">
        <f t="shared" si="89"/>
        <v>9.8499999999997669E-3</v>
      </c>
      <c r="C995">
        <f t="shared" si="85"/>
        <v>-109.19</v>
      </c>
      <c r="D995">
        <f t="shared" si="86"/>
        <v>3.7254690620718263</v>
      </c>
      <c r="E995">
        <f t="shared" si="87"/>
        <v>3.6891311205345625</v>
      </c>
      <c r="F995">
        <f t="shared" si="87"/>
        <v>3.6531476165119199</v>
      </c>
      <c r="G995">
        <f t="shared" si="87"/>
        <v>3.6175150928473752</v>
      </c>
      <c r="H995">
        <f t="shared" si="87"/>
        <v>99.10836682224496</v>
      </c>
      <c r="J995">
        <f t="shared" si="88"/>
        <v>4.6036297142106406</v>
      </c>
    </row>
    <row r="996" spans="2:10" x14ac:dyDescent="0.25">
      <c r="B996">
        <f t="shared" si="89"/>
        <v>9.8599999999997665E-3</v>
      </c>
      <c r="C996">
        <f t="shared" si="85"/>
        <v>-109.19</v>
      </c>
      <c r="D996">
        <f t="shared" si="86"/>
        <v>3.7254443206455297</v>
      </c>
      <c r="E996">
        <f t="shared" si="87"/>
        <v>3.6890700895624451</v>
      </c>
      <c r="F996">
        <f t="shared" si="87"/>
        <v>3.6530510066370052</v>
      </c>
      <c r="G996">
        <f t="shared" si="87"/>
        <v>3.6173836042986216</v>
      </c>
      <c r="H996">
        <f t="shared" si="87"/>
        <v>99.10378308438321</v>
      </c>
      <c r="J996">
        <f t="shared" si="88"/>
        <v>4.5987321055268211</v>
      </c>
    </row>
    <row r="997" spans="2:10" x14ac:dyDescent="0.25">
      <c r="B997">
        <f t="shared" si="89"/>
        <v>9.8699999999997661E-3</v>
      </c>
      <c r="C997">
        <f t="shared" si="85"/>
        <v>-109.19</v>
      </c>
      <c r="D997">
        <f t="shared" si="86"/>
        <v>3.7254195795478542</v>
      </c>
      <c r="E997">
        <f t="shared" si="87"/>
        <v>3.6890090601244268</v>
      </c>
      <c r="F997">
        <f t="shared" si="87"/>
        <v>3.6529544001945071</v>
      </c>
      <c r="G997">
        <f t="shared" si="87"/>
        <v>3.6172521217528071</v>
      </c>
      <c r="H997">
        <f t="shared" si="87"/>
        <v>99.099199601758329</v>
      </c>
      <c r="J997">
        <f t="shared" si="88"/>
        <v>4.5938347633779273</v>
      </c>
    </row>
    <row r="998" spans="2:10" x14ac:dyDescent="0.25">
      <c r="B998">
        <f t="shared" si="89"/>
        <v>9.8799999999997657E-3</v>
      </c>
      <c r="C998">
        <f t="shared" si="85"/>
        <v>-109.19</v>
      </c>
      <c r="D998">
        <f t="shared" si="86"/>
        <v>3.7253948387787932</v>
      </c>
      <c r="E998">
        <f t="shared" si="87"/>
        <v>3.6889480322204564</v>
      </c>
      <c r="F998">
        <f t="shared" si="87"/>
        <v>3.6528577971842764</v>
      </c>
      <c r="G998">
        <f t="shared" si="87"/>
        <v>3.617120645209607</v>
      </c>
      <c r="H998">
        <f t="shared" si="87"/>
        <v>99.09461637435389</v>
      </c>
      <c r="J998">
        <f t="shared" si="88"/>
        <v>4.588937687747034</v>
      </c>
    </row>
    <row r="999" spans="2:10" x14ac:dyDescent="0.25">
      <c r="B999">
        <f t="shared" si="89"/>
        <v>9.8899999999997653E-3</v>
      </c>
      <c r="C999">
        <f t="shared" si="85"/>
        <v>-109.19</v>
      </c>
      <c r="D999">
        <f t="shared" si="86"/>
        <v>3.7253700983383404</v>
      </c>
      <c r="E999">
        <f t="shared" si="87"/>
        <v>3.6888870058504795</v>
      </c>
      <c r="F999">
        <f t="shared" si="87"/>
        <v>3.6527611976061563</v>
      </c>
      <c r="G999">
        <f t="shared" si="87"/>
        <v>3.6169891746686842</v>
      </c>
      <c r="H999">
        <f t="shared" si="87"/>
        <v>99.090033402153011</v>
      </c>
      <c r="J999">
        <f t="shared" si="88"/>
        <v>4.5840408786166762</v>
      </c>
    </row>
    <row r="1000" spans="2:10" x14ac:dyDescent="0.25">
      <c r="B1000">
        <f t="shared" si="89"/>
        <v>9.8999999999997649E-3</v>
      </c>
      <c r="C1000">
        <f t="shared" si="85"/>
        <v>-109.19</v>
      </c>
      <c r="D1000">
        <f t="shared" si="86"/>
        <v>3.7253453582264884</v>
      </c>
      <c r="E1000">
        <f t="shared" si="87"/>
        <v>3.6888259810144457</v>
      </c>
      <c r="F1000">
        <f t="shared" si="87"/>
        <v>3.6526646014599922</v>
      </c>
      <c r="G1000">
        <f t="shared" si="87"/>
        <v>3.6168577101297088</v>
      </c>
      <c r="H1000">
        <f t="shared" si="87"/>
        <v>99.085450685139079</v>
      </c>
      <c r="J1000">
        <f t="shared" si="88"/>
        <v>4.5791443359697155</v>
      </c>
    </row>
    <row r="1001" spans="2:10" x14ac:dyDescent="0.25">
      <c r="B1001">
        <f t="shared" si="89"/>
        <v>9.9099999999997645E-3</v>
      </c>
      <c r="C1001">
        <f t="shared" si="85"/>
        <v>-109.19</v>
      </c>
      <c r="D1001">
        <f t="shared" si="86"/>
        <v>3.7253206184432321</v>
      </c>
      <c r="E1001">
        <f t="shared" si="87"/>
        <v>3.6887649577123041</v>
      </c>
      <c r="F1001">
        <f t="shared" si="87"/>
        <v>3.6525680087456349</v>
      </c>
      <c r="G1001">
        <f t="shared" si="87"/>
        <v>3.6167262515923548</v>
      </c>
      <c r="H1001">
        <f t="shared" si="87"/>
        <v>99.080868223295624</v>
      </c>
      <c r="J1001">
        <f t="shared" si="88"/>
        <v>4.5742480597891557</v>
      </c>
    </row>
    <row r="1002" spans="2:10" x14ac:dyDescent="0.25">
      <c r="B1002">
        <f t="shared" si="89"/>
        <v>9.9199999999997641E-3</v>
      </c>
      <c r="C1002">
        <f t="shared" si="85"/>
        <v>-109.19</v>
      </c>
      <c r="D1002">
        <f t="shared" si="86"/>
        <v>3.7252958789885646</v>
      </c>
      <c r="E1002">
        <f t="shared" si="87"/>
        <v>3.6887039359440008</v>
      </c>
      <c r="F1002">
        <f t="shared" si="87"/>
        <v>3.65247141946293</v>
      </c>
      <c r="G1002">
        <f t="shared" si="87"/>
        <v>3.6165947990562928</v>
      </c>
      <c r="H1002">
        <f t="shared" si="87"/>
        <v>99.076286016606048</v>
      </c>
      <c r="J1002">
        <f t="shared" si="88"/>
        <v>4.5693520500578302</v>
      </c>
    </row>
    <row r="1003" spans="2:10" x14ac:dyDescent="0.25">
      <c r="B1003">
        <f t="shared" si="89"/>
        <v>9.9299999999997637E-3</v>
      </c>
      <c r="C1003">
        <f t="shared" si="85"/>
        <v>-109.19</v>
      </c>
      <c r="D1003">
        <f t="shared" si="86"/>
        <v>3.7252711398624787</v>
      </c>
      <c r="E1003">
        <f t="shared" si="87"/>
        <v>3.6886429157094849</v>
      </c>
      <c r="F1003">
        <f t="shared" si="87"/>
        <v>3.6523748336117206</v>
      </c>
      <c r="G1003">
        <f t="shared" si="87"/>
        <v>3.6164633525211864</v>
      </c>
      <c r="H1003">
        <f t="shared" si="87"/>
        <v>99.071704065053524</v>
      </c>
      <c r="J1003">
        <f t="shared" si="88"/>
        <v>4.5644563067583874</v>
      </c>
    </row>
    <row r="1004" spans="2:10" x14ac:dyDescent="0.25">
      <c r="B1004">
        <f t="shared" si="89"/>
        <v>9.9399999999997633E-3</v>
      </c>
      <c r="C1004">
        <f t="shared" si="85"/>
        <v>-109.19</v>
      </c>
      <c r="D1004">
        <f t="shared" si="86"/>
        <v>3.7252464010649677</v>
      </c>
      <c r="E1004">
        <f t="shared" si="87"/>
        <v>3.6885818970087016</v>
      </c>
      <c r="F1004">
        <f t="shared" si="87"/>
        <v>3.6522782511918548</v>
      </c>
      <c r="G1004">
        <f t="shared" si="87"/>
        <v>3.6163319119867072</v>
      </c>
      <c r="H1004">
        <f t="shared" si="87"/>
        <v>99.067122368621497</v>
      </c>
      <c r="J1004">
        <f t="shared" si="88"/>
        <v>4.5595608298737318</v>
      </c>
    </row>
    <row r="1005" spans="2:10" x14ac:dyDescent="0.25">
      <c r="B1005">
        <f t="shared" si="89"/>
        <v>9.9499999999997629E-3</v>
      </c>
      <c r="C1005">
        <f t="shared" si="85"/>
        <v>-109.19</v>
      </c>
      <c r="D1005">
        <f t="shared" si="86"/>
        <v>3.7252216625960264</v>
      </c>
      <c r="E1005">
        <f t="shared" si="87"/>
        <v>3.6885208798416032</v>
      </c>
      <c r="F1005">
        <f t="shared" si="87"/>
        <v>3.6521816722031826</v>
      </c>
      <c r="G1005">
        <f t="shared" si="87"/>
        <v>3.6162004774525318</v>
      </c>
      <c r="H1005">
        <f t="shared" si="87"/>
        <v>99.062540927293483</v>
      </c>
      <c r="J1005">
        <f t="shared" si="88"/>
        <v>4.5546656193868387</v>
      </c>
    </row>
    <row r="1006" spans="2:10" x14ac:dyDescent="0.25">
      <c r="B1006">
        <f t="shared" si="89"/>
        <v>9.9599999999997624E-3</v>
      </c>
      <c r="C1006">
        <f t="shared" si="85"/>
        <v>-109.19</v>
      </c>
      <c r="D1006">
        <f t="shared" si="86"/>
        <v>3.7251969244556471</v>
      </c>
      <c r="E1006">
        <f t="shared" si="87"/>
        <v>3.6884598642081348</v>
      </c>
      <c r="F1006">
        <f t="shared" si="87"/>
        <v>3.6520850966455458</v>
      </c>
      <c r="G1006">
        <f t="shared" si="87"/>
        <v>3.6160690489183205</v>
      </c>
      <c r="H1006">
        <f t="shared" si="87"/>
        <v>99.057959741052656</v>
      </c>
      <c r="J1006">
        <f t="shared" si="88"/>
        <v>4.549770675280314</v>
      </c>
    </row>
    <row r="1007" spans="2:10" x14ac:dyDescent="0.25">
      <c r="B1007">
        <f t="shared" si="89"/>
        <v>9.969999999999762E-3</v>
      </c>
      <c r="C1007">
        <f t="shared" si="85"/>
        <v>-109.19</v>
      </c>
      <c r="D1007">
        <f t="shared" si="86"/>
        <v>3.7251721866438237</v>
      </c>
      <c r="E1007">
        <f t="shared" si="87"/>
        <v>3.688398850108245</v>
      </c>
      <c r="F1007">
        <f t="shared" si="87"/>
        <v>3.6519885245187935</v>
      </c>
      <c r="G1007">
        <f t="shared" si="87"/>
        <v>3.6159376263837482</v>
      </c>
      <c r="H1007">
        <f t="shared" si="87"/>
        <v>99.053378809882531</v>
      </c>
      <c r="J1007">
        <f t="shared" si="88"/>
        <v>4.5448759975371473</v>
      </c>
    </row>
    <row r="1008" spans="2:10" x14ac:dyDescent="0.25">
      <c r="B1008">
        <f t="shared" si="89"/>
        <v>9.9799999999997616E-3</v>
      </c>
      <c r="C1008">
        <f t="shared" si="85"/>
        <v>-109.19</v>
      </c>
      <c r="D1008">
        <f t="shared" si="86"/>
        <v>3.7251474491605485</v>
      </c>
      <c r="E1008">
        <f t="shared" si="87"/>
        <v>3.6883378375418818</v>
      </c>
      <c r="F1008">
        <f t="shared" si="87"/>
        <v>3.6518919558227716</v>
      </c>
      <c r="G1008">
        <f t="shared" si="87"/>
        <v>3.6158062098484853</v>
      </c>
      <c r="H1008">
        <f t="shared" si="87"/>
        <v>99.048798133766468</v>
      </c>
      <c r="J1008">
        <f t="shared" si="88"/>
        <v>4.5399815861401578</v>
      </c>
    </row>
    <row r="1009" spans="2:10" x14ac:dyDescent="0.25">
      <c r="B1009">
        <f t="shared" si="89"/>
        <v>9.9899999999997612E-3</v>
      </c>
      <c r="C1009">
        <f t="shared" si="85"/>
        <v>-109.19</v>
      </c>
      <c r="D1009">
        <f t="shared" si="86"/>
        <v>3.7251227120058172</v>
      </c>
      <c r="E1009">
        <f t="shared" si="87"/>
        <v>3.6882768265089934</v>
      </c>
      <c r="F1009">
        <f t="shared" si="87"/>
        <v>3.6517953905573264</v>
      </c>
      <c r="G1009">
        <f t="shared" si="87"/>
        <v>3.6156747993121985</v>
      </c>
      <c r="H1009">
        <f t="shared" si="87"/>
        <v>99.04421771268774</v>
      </c>
      <c r="J1009">
        <f t="shared" si="88"/>
        <v>4.5350874410720792</v>
      </c>
    </row>
    <row r="1010" spans="2:10" x14ac:dyDescent="0.25">
      <c r="B1010">
        <f t="shared" si="89"/>
        <v>9.9999999999997608E-3</v>
      </c>
      <c r="C1010">
        <f t="shared" si="85"/>
        <v>-109.19</v>
      </c>
      <c r="D1010">
        <f t="shared" si="86"/>
        <v>3.7250979751796218</v>
      </c>
      <c r="E1010">
        <f t="shared" si="87"/>
        <v>3.6882158170095276</v>
      </c>
      <c r="F1010">
        <f t="shared" si="87"/>
        <v>3.6516988287223051</v>
      </c>
      <c r="G1010">
        <f t="shared" si="87"/>
        <v>3.6155433947745608</v>
      </c>
      <c r="H1010">
        <f t="shared" si="87"/>
        <v>99.039637546629891</v>
      </c>
      <c r="J1010">
        <f t="shared" si="88"/>
        <v>4.5301935623159011</v>
      </c>
    </row>
    <row r="1011" spans="2:10" x14ac:dyDescent="0.25">
      <c r="B1011">
        <f t="shared" si="89"/>
        <v>1.000999999999976E-2</v>
      </c>
      <c r="C1011">
        <f t="shared" si="85"/>
        <v>-109.19</v>
      </c>
      <c r="D1011">
        <f t="shared" si="86"/>
        <v>3.7250732386819561</v>
      </c>
      <c r="E1011">
        <f t="shared" si="87"/>
        <v>3.6881548090434317</v>
      </c>
      <c r="F1011">
        <f t="shared" si="87"/>
        <v>3.6516022703175546</v>
      </c>
      <c r="G1011">
        <f t="shared" si="87"/>
        <v>3.61541199623524</v>
      </c>
      <c r="H1011">
        <f t="shared" si="87"/>
        <v>99.035057635576209</v>
      </c>
      <c r="J1011">
        <f t="shared" si="88"/>
        <v>4.5252999498543858</v>
      </c>
    </row>
    <row r="1012" spans="2:10" x14ac:dyDescent="0.25">
      <c r="B1012">
        <f t="shared" si="89"/>
        <v>1.001999999999976E-2</v>
      </c>
      <c r="C1012">
        <f t="shared" si="85"/>
        <v>-109.19</v>
      </c>
      <c r="D1012">
        <f t="shared" si="86"/>
        <v>3.7250485025128124</v>
      </c>
      <c r="E1012">
        <f t="shared" si="87"/>
        <v>3.6880938026106551</v>
      </c>
      <c r="F1012">
        <f t="shared" si="87"/>
        <v>3.6515057153429193</v>
      </c>
      <c r="G1012">
        <f t="shared" si="87"/>
        <v>3.6152806036939085</v>
      </c>
      <c r="H1012">
        <f t="shared" si="87"/>
        <v>99.030477979510124</v>
      </c>
      <c r="J1012">
        <f t="shared" si="88"/>
        <v>4.5204066036704091</v>
      </c>
    </row>
    <row r="1013" spans="2:10" x14ac:dyDescent="0.25">
      <c r="B1013">
        <f t="shared" si="89"/>
        <v>1.002999999999976E-2</v>
      </c>
      <c r="C1013">
        <f t="shared" si="85"/>
        <v>-109.19</v>
      </c>
      <c r="D1013">
        <f t="shared" si="86"/>
        <v>3.7250237666721864</v>
      </c>
      <c r="E1013">
        <f t="shared" si="87"/>
        <v>3.6880327977111445</v>
      </c>
      <c r="F1013">
        <f t="shared" si="87"/>
        <v>3.6514091637982489</v>
      </c>
      <c r="G1013">
        <f t="shared" si="87"/>
        <v>3.6151492171502331</v>
      </c>
      <c r="H1013">
        <f t="shared" si="87"/>
        <v>99.025898578414967</v>
      </c>
      <c r="J1013">
        <f t="shared" si="88"/>
        <v>4.5155135237467761</v>
      </c>
    </row>
    <row r="1014" spans="2:10" x14ac:dyDescent="0.25">
      <c r="B1014">
        <f t="shared" si="89"/>
        <v>1.0039999999999759E-2</v>
      </c>
      <c r="C1014">
        <f t="shared" si="85"/>
        <v>-109.19</v>
      </c>
      <c r="D1014">
        <f t="shared" si="86"/>
        <v>3.72499903116007</v>
      </c>
      <c r="E1014">
        <f t="shared" si="87"/>
        <v>3.6879717943448482</v>
      </c>
      <c r="F1014">
        <f t="shared" si="87"/>
        <v>3.6513126156833886</v>
      </c>
      <c r="G1014">
        <f t="shared" si="87"/>
        <v>3.6150178366038856</v>
      </c>
      <c r="H1014">
        <f t="shared" si="87"/>
        <v>99.021319432274154</v>
      </c>
      <c r="J1014">
        <f t="shared" si="88"/>
        <v>4.5106207100663482</v>
      </c>
    </row>
    <row r="1015" spans="2:10" x14ac:dyDescent="0.25">
      <c r="B1015">
        <f t="shared" si="89"/>
        <v>1.0049999999999759E-2</v>
      </c>
      <c r="C1015">
        <f t="shared" si="85"/>
        <v>-109.19</v>
      </c>
      <c r="D1015">
        <f t="shared" si="86"/>
        <v>3.7249742959764571</v>
      </c>
      <c r="E1015">
        <f t="shared" si="87"/>
        <v>3.6879107925117154</v>
      </c>
      <c r="F1015">
        <f t="shared" si="87"/>
        <v>3.6512160709981853</v>
      </c>
      <c r="G1015">
        <f t="shared" si="87"/>
        <v>3.6148864620545385</v>
      </c>
      <c r="H1015">
        <f t="shared" si="87"/>
        <v>99.016740541071172</v>
      </c>
      <c r="J1015">
        <f t="shared" si="88"/>
        <v>4.5057281626120727</v>
      </c>
    </row>
    <row r="1016" spans="2:10" x14ac:dyDescent="0.25">
      <c r="B1016">
        <f t="shared" si="89"/>
        <v>1.0059999999999758E-2</v>
      </c>
      <c r="C1016">
        <f t="shared" si="85"/>
        <v>-109.19</v>
      </c>
      <c r="D1016">
        <f t="shared" si="86"/>
        <v>3.7249495611213401</v>
      </c>
      <c r="E1016">
        <f t="shared" si="87"/>
        <v>3.6878497922116922</v>
      </c>
      <c r="F1016">
        <f t="shared" si="87"/>
        <v>3.6511195297424828</v>
      </c>
      <c r="G1016">
        <f t="shared" si="87"/>
        <v>3.6147550935018558</v>
      </c>
      <c r="H1016">
        <f t="shared" si="87"/>
        <v>99.012161904789167</v>
      </c>
      <c r="J1016">
        <f t="shared" si="88"/>
        <v>4.500835881366541</v>
      </c>
    </row>
    <row r="1017" spans="2:10" x14ac:dyDescent="0.25">
      <c r="B1017">
        <f t="shared" si="89"/>
        <v>1.0069999999999758E-2</v>
      </c>
      <c r="C1017">
        <f t="shared" si="85"/>
        <v>-109.19</v>
      </c>
      <c r="D1017">
        <f t="shared" si="86"/>
        <v>3.7249248265947146</v>
      </c>
      <c r="E1017">
        <f t="shared" si="87"/>
        <v>3.6877887934447271</v>
      </c>
      <c r="F1017">
        <f t="shared" si="87"/>
        <v>3.6510229919161321</v>
      </c>
      <c r="G1017">
        <f t="shared" si="87"/>
        <v>3.6146237309455116</v>
      </c>
      <c r="H1017">
        <f t="shared" si="87"/>
        <v>99.007583523411753</v>
      </c>
      <c r="J1017">
        <f t="shared" si="88"/>
        <v>4.4959438663128424</v>
      </c>
    </row>
    <row r="1018" spans="2:10" x14ac:dyDescent="0.25">
      <c r="B1018">
        <f t="shared" si="89"/>
        <v>1.0079999999999758E-2</v>
      </c>
      <c r="C1018">
        <f t="shared" si="85"/>
        <v>-109.19</v>
      </c>
      <c r="D1018">
        <f t="shared" si="86"/>
        <v>3.7249000923965725</v>
      </c>
      <c r="E1018">
        <f t="shared" si="87"/>
        <v>3.6877277962107682</v>
      </c>
      <c r="F1018">
        <f t="shared" si="87"/>
        <v>3.6509264575189784</v>
      </c>
      <c r="G1018">
        <f t="shared" si="87"/>
        <v>3.6144923743851765</v>
      </c>
      <c r="H1018">
        <f t="shared" si="87"/>
        <v>99.003005396922234</v>
      </c>
      <c r="J1018">
        <f t="shared" si="88"/>
        <v>4.4910521174337248</v>
      </c>
    </row>
    <row r="1019" spans="2:10" x14ac:dyDescent="0.25">
      <c r="B1019">
        <f t="shared" si="89"/>
        <v>1.0089999999999757E-2</v>
      </c>
      <c r="C1019">
        <f t="shared" si="85"/>
        <v>-109.19</v>
      </c>
      <c r="D1019">
        <f t="shared" si="86"/>
        <v>3.7248753585269081</v>
      </c>
      <c r="E1019">
        <f t="shared" si="87"/>
        <v>3.6876668005097653</v>
      </c>
      <c r="F1019">
        <f t="shared" si="87"/>
        <v>3.6508299265508688</v>
      </c>
      <c r="G1019">
        <f t="shared" si="87"/>
        <v>3.6143610238205204</v>
      </c>
      <c r="H1019">
        <f t="shared" si="87"/>
        <v>98.998427525304123</v>
      </c>
      <c r="J1019">
        <f t="shared" si="88"/>
        <v>4.4861606347121779</v>
      </c>
    </row>
    <row r="1020" spans="2:10" x14ac:dyDescent="0.25">
      <c r="B1020">
        <f t="shared" si="89"/>
        <v>1.0099999999999757E-2</v>
      </c>
      <c r="C1020">
        <f t="shared" si="85"/>
        <v>-109.19</v>
      </c>
      <c r="D1020">
        <f t="shared" si="86"/>
        <v>3.724850624985713</v>
      </c>
      <c r="E1020">
        <f t="shared" si="87"/>
        <v>3.6876058063416632</v>
      </c>
      <c r="F1020">
        <f t="shared" si="87"/>
        <v>3.6507333990116462</v>
      </c>
      <c r="G1020">
        <f t="shared" si="87"/>
        <v>3.6142296792512099</v>
      </c>
      <c r="H1020">
        <f t="shared" si="87"/>
        <v>98.993849908540568</v>
      </c>
      <c r="J1020">
        <f t="shared" si="88"/>
        <v>4.4812694181308075</v>
      </c>
    </row>
    <row r="1021" spans="2:10" x14ac:dyDescent="0.25">
      <c r="B1021">
        <f t="shared" si="89"/>
        <v>1.0109999999999756E-2</v>
      </c>
      <c r="C1021">
        <f t="shared" si="85"/>
        <v>-109.19</v>
      </c>
      <c r="D1021">
        <f t="shared" si="86"/>
        <v>3.7248258917729831</v>
      </c>
      <c r="E1021">
        <f t="shared" si="87"/>
        <v>3.6875448137064115</v>
      </c>
      <c r="F1021">
        <f t="shared" si="87"/>
        <v>3.6506368749011617</v>
      </c>
      <c r="G1021">
        <f t="shared" si="87"/>
        <v>3.6140983406769185</v>
      </c>
      <c r="H1021">
        <f t="shared" si="87"/>
        <v>98.98927254661514</v>
      </c>
      <c r="J1021">
        <f t="shared" si="88"/>
        <v>4.4763784676726175</v>
      </c>
    </row>
    <row r="1022" spans="2:10" x14ac:dyDescent="0.25">
      <c r="B1022">
        <f t="shared" si="89"/>
        <v>1.0119999999999756E-2</v>
      </c>
      <c r="C1022">
        <f t="shared" si="85"/>
        <v>-109.19</v>
      </c>
      <c r="D1022">
        <f t="shared" si="86"/>
        <v>3.7248011588887109</v>
      </c>
      <c r="E1022">
        <f t="shared" si="87"/>
        <v>3.6874838226039603</v>
      </c>
      <c r="F1022">
        <f t="shared" si="87"/>
        <v>3.6505403542192627</v>
      </c>
      <c r="G1022">
        <f t="shared" si="87"/>
        <v>3.613967008097319</v>
      </c>
      <c r="H1022">
        <f t="shared" si="87"/>
        <v>98.984695439511327</v>
      </c>
      <c r="J1022">
        <f t="shared" si="88"/>
        <v>4.4714877833205833</v>
      </c>
    </row>
    <row r="1023" spans="2:10" x14ac:dyDescent="0.25">
      <c r="B1023">
        <f t="shared" si="89"/>
        <v>1.0129999999999756E-2</v>
      </c>
      <c r="C1023">
        <f t="shared" si="85"/>
        <v>-109.19</v>
      </c>
      <c r="D1023">
        <f t="shared" si="86"/>
        <v>3.7247764263328897</v>
      </c>
      <c r="E1023">
        <f t="shared" si="87"/>
        <v>3.6874228330342533</v>
      </c>
      <c r="F1023">
        <f t="shared" si="87"/>
        <v>3.650443836965791</v>
      </c>
      <c r="G1023">
        <f t="shared" si="87"/>
        <v>3.6138356815120747</v>
      </c>
      <c r="H1023">
        <f t="shared" si="87"/>
        <v>98.980118587212289</v>
      </c>
      <c r="J1023">
        <f t="shared" si="88"/>
        <v>4.4665973650572965</v>
      </c>
    </row>
    <row r="1024" spans="2:10" x14ac:dyDescent="0.25">
      <c r="B1024">
        <f t="shared" si="89"/>
        <v>1.0139999999999755E-2</v>
      </c>
      <c r="C1024">
        <f t="shared" si="85"/>
        <v>-109.19</v>
      </c>
      <c r="D1024">
        <f t="shared" si="86"/>
        <v>3.7247516941055121</v>
      </c>
      <c r="E1024">
        <f t="shared" si="87"/>
        <v>3.6873618449972412</v>
      </c>
      <c r="F1024">
        <f t="shared" si="87"/>
        <v>3.6503473231405965</v>
      </c>
      <c r="G1024">
        <f t="shared" si="87"/>
        <v>3.6137043609208588</v>
      </c>
      <c r="H1024">
        <f t="shared" si="87"/>
        <v>98.975541989701568</v>
      </c>
      <c r="J1024">
        <f t="shared" si="88"/>
        <v>4.4617072128657753</v>
      </c>
    </row>
    <row r="1025" spans="2:10" x14ac:dyDescent="0.25">
      <c r="B1025">
        <f t="shared" si="89"/>
        <v>1.0149999999999755E-2</v>
      </c>
      <c r="C1025">
        <f t="shared" si="85"/>
        <v>-109.19</v>
      </c>
      <c r="D1025">
        <f t="shared" si="86"/>
        <v>3.7247269622065735</v>
      </c>
      <c r="E1025">
        <f t="shared" si="87"/>
        <v>3.6873008584928724</v>
      </c>
      <c r="F1025">
        <f t="shared" si="87"/>
        <v>3.650250812743526</v>
      </c>
      <c r="G1025">
        <f t="shared" si="87"/>
        <v>3.6135730463233457</v>
      </c>
      <c r="H1025">
        <f t="shared" si="87"/>
        <v>98.970965646962597</v>
      </c>
      <c r="J1025">
        <f t="shared" si="88"/>
        <v>4.4568173267289097</v>
      </c>
    </row>
    <row r="1026" spans="2:10" x14ac:dyDescent="0.25">
      <c r="B1026">
        <f t="shared" si="89"/>
        <v>1.0159999999999754E-2</v>
      </c>
      <c r="C1026">
        <f t="shared" si="85"/>
        <v>-109.19</v>
      </c>
      <c r="D1026">
        <f t="shared" si="86"/>
        <v>3.7247022306360664</v>
      </c>
      <c r="E1026">
        <f t="shared" si="87"/>
        <v>3.6872398735210932</v>
      </c>
      <c r="F1026">
        <f t="shared" si="87"/>
        <v>3.6501543057744259</v>
      </c>
      <c r="G1026">
        <f t="shared" si="87"/>
        <v>3.6134417377191994</v>
      </c>
      <c r="H1026">
        <f t="shared" si="87"/>
        <v>98.966389558978676</v>
      </c>
      <c r="J1026">
        <f t="shared" si="88"/>
        <v>4.451927706629462</v>
      </c>
    </row>
    <row r="1027" spans="2:10" x14ac:dyDescent="0.25">
      <c r="B1027">
        <f t="shared" si="89"/>
        <v>1.0169999999999754E-2</v>
      </c>
      <c r="C1027">
        <f t="shared" si="85"/>
        <v>-109.19</v>
      </c>
      <c r="D1027">
        <f t="shared" si="86"/>
        <v>3.7246774993939837</v>
      </c>
      <c r="E1027">
        <f t="shared" si="87"/>
        <v>3.6871788900818525</v>
      </c>
      <c r="F1027">
        <f t="shared" si="87"/>
        <v>3.650057802233142</v>
      </c>
      <c r="G1027">
        <f t="shared" si="87"/>
        <v>3.6133104351080938</v>
      </c>
      <c r="H1027">
        <f t="shared" si="87"/>
        <v>98.961813725733251</v>
      </c>
      <c r="J1027">
        <f t="shared" si="88"/>
        <v>4.4470383525503081</v>
      </c>
    </row>
    <row r="1028" spans="2:10" x14ac:dyDescent="0.25">
      <c r="B1028">
        <f t="shared" si="89"/>
        <v>1.0179999999999753E-2</v>
      </c>
      <c r="C1028">
        <f t="shared" si="85"/>
        <v>-109.19</v>
      </c>
      <c r="D1028">
        <f t="shared" si="86"/>
        <v>3.7246527684803192</v>
      </c>
      <c r="E1028">
        <f t="shared" si="87"/>
        <v>3.6871179081750975</v>
      </c>
      <c r="F1028">
        <f t="shared" si="87"/>
        <v>3.6499613021195216</v>
      </c>
      <c r="G1028">
        <f t="shared" si="87"/>
        <v>3.6131791384896967</v>
      </c>
      <c r="H1028">
        <f t="shared" si="87"/>
        <v>98.957238147209694</v>
      </c>
      <c r="J1028">
        <f t="shared" si="88"/>
        <v>4.4421492644743381</v>
      </c>
    </row>
    <row r="1029" spans="2:10" x14ac:dyDescent="0.25">
      <c r="B1029">
        <f t="shared" si="89"/>
        <v>1.0189999999999753E-2</v>
      </c>
      <c r="C1029">
        <f t="shared" si="85"/>
        <v>-109.19</v>
      </c>
      <c r="D1029">
        <f t="shared" si="86"/>
        <v>3.7246280378950667</v>
      </c>
      <c r="E1029">
        <f t="shared" si="87"/>
        <v>3.6870569278007777</v>
      </c>
      <c r="F1029">
        <f t="shared" si="87"/>
        <v>3.649864805433412</v>
      </c>
      <c r="G1029">
        <f t="shared" si="87"/>
        <v>3.6130478478636827</v>
      </c>
      <c r="H1029">
        <f t="shared" si="87"/>
        <v>98.95266282339152</v>
      </c>
      <c r="J1029">
        <f t="shared" si="88"/>
        <v>4.4372604423844706</v>
      </c>
    </row>
    <row r="1030" spans="2:10" x14ac:dyDescent="0.25">
      <c r="B1030">
        <f t="shared" si="89"/>
        <v>1.0199999999999753E-2</v>
      </c>
      <c r="C1030">
        <f t="shared" si="85"/>
        <v>-109.19</v>
      </c>
      <c r="D1030">
        <f t="shared" si="86"/>
        <v>3.7246033076382199</v>
      </c>
      <c r="E1030">
        <f t="shared" si="87"/>
        <v>3.6869959489588404</v>
      </c>
      <c r="F1030">
        <f t="shared" si="87"/>
        <v>3.6497683121746594</v>
      </c>
      <c r="G1030">
        <f t="shared" si="87"/>
        <v>3.6129165632297169</v>
      </c>
      <c r="H1030">
        <f t="shared" si="87"/>
        <v>98.948087754262033</v>
      </c>
      <c r="J1030">
        <f t="shared" si="88"/>
        <v>4.4323718862634678</v>
      </c>
    </row>
    <row r="1031" spans="2:10" x14ac:dyDescent="0.25">
      <c r="B1031">
        <f t="shared" si="89"/>
        <v>1.0209999999999752E-2</v>
      </c>
      <c r="C1031">
        <f t="shared" si="85"/>
        <v>-109.19</v>
      </c>
      <c r="D1031">
        <f t="shared" si="86"/>
        <v>3.7245785777097717</v>
      </c>
      <c r="E1031">
        <f t="shared" si="87"/>
        <v>3.6869349716492339</v>
      </c>
      <c r="F1031">
        <f t="shared" si="87"/>
        <v>3.6496718223431102</v>
      </c>
      <c r="G1031">
        <f t="shared" si="87"/>
        <v>3.6127852845874733</v>
      </c>
      <c r="H1031">
        <f t="shared" si="87"/>
        <v>98.943512939804691</v>
      </c>
      <c r="J1031">
        <f t="shared" si="88"/>
        <v>4.4274835960942909</v>
      </c>
    </row>
    <row r="1032" spans="2:10" x14ac:dyDescent="0.25">
      <c r="B1032">
        <f t="shared" si="89"/>
        <v>1.0219999999999752E-2</v>
      </c>
      <c r="C1032">
        <f t="shared" si="85"/>
        <v>-109.19</v>
      </c>
      <c r="D1032">
        <f t="shared" si="86"/>
        <v>3.7245538481097156</v>
      </c>
      <c r="E1032">
        <f t="shared" si="87"/>
        <v>3.6868739958719057</v>
      </c>
      <c r="F1032">
        <f t="shared" si="87"/>
        <v>3.6495753359386143</v>
      </c>
      <c r="G1032">
        <f t="shared" si="87"/>
        <v>3.6126540119366233</v>
      </c>
      <c r="H1032">
        <f t="shared" si="87"/>
        <v>98.938938380002995</v>
      </c>
      <c r="J1032">
        <f t="shared" si="88"/>
        <v>4.4225955718598726</v>
      </c>
    </row>
    <row r="1033" spans="2:10" x14ac:dyDescent="0.25">
      <c r="B1033">
        <f t="shared" si="89"/>
        <v>1.0229999999999751E-2</v>
      </c>
      <c r="C1033">
        <f t="shared" si="85"/>
        <v>-109.19</v>
      </c>
      <c r="D1033">
        <f t="shared" si="86"/>
        <v>3.7245291188380443</v>
      </c>
      <c r="E1033">
        <f t="shared" si="87"/>
        <v>3.6868130216268034</v>
      </c>
      <c r="F1033">
        <f t="shared" si="87"/>
        <v>3.6494788529610132</v>
      </c>
      <c r="G1033">
        <f t="shared" si="87"/>
        <v>3.612522745276832</v>
      </c>
      <c r="H1033">
        <f t="shared" si="87"/>
        <v>98.934364074840104</v>
      </c>
      <c r="J1033">
        <f t="shared" si="88"/>
        <v>4.4177078135428047</v>
      </c>
    </row>
    <row r="1034" spans="2:10" x14ac:dyDescent="0.25">
      <c r="B1034">
        <f t="shared" si="89"/>
        <v>1.0239999999999751E-2</v>
      </c>
      <c r="C1034">
        <f t="shared" si="85"/>
        <v>-109.19</v>
      </c>
      <c r="D1034">
        <f t="shared" si="86"/>
        <v>3.724504389894753</v>
      </c>
      <c r="E1034">
        <f t="shared" si="87"/>
        <v>3.6867520489138759</v>
      </c>
      <c r="F1034">
        <f t="shared" si="87"/>
        <v>3.6493823734101558</v>
      </c>
      <c r="G1034">
        <f t="shared" si="87"/>
        <v>3.6123914846077736</v>
      </c>
      <c r="H1034">
        <f t="shared" ref="F1034:H1097" si="90">H$7/((1+244/365*$B1034)*(1+$B1034)^(H$6-1))</f>
        <v>98.929790024299578</v>
      </c>
      <c r="J1034">
        <f t="shared" si="88"/>
        <v>4.4128203211261336</v>
      </c>
    </row>
    <row r="1035" spans="2:10" x14ac:dyDescent="0.25">
      <c r="B1035">
        <f t="shared" si="89"/>
        <v>1.0249999999999751E-2</v>
      </c>
      <c r="C1035">
        <f t="shared" ref="C1035:C1098" si="91">$C$7</f>
        <v>-109.19</v>
      </c>
      <c r="D1035">
        <f t="shared" ref="D1035:D1098" si="92">D$7/(1+244/365*$B1035)</f>
        <v>3.7244796612798341</v>
      </c>
      <c r="E1035">
        <f t="shared" ref="E1035:H1098" si="93">E$7/((1+244/365*$B1035)*(1+$B1035)^(E$6-1))</f>
        <v>3.6866910777330713</v>
      </c>
      <c r="F1035">
        <f t="shared" si="90"/>
        <v>3.6492858972858921</v>
      </c>
      <c r="G1035">
        <f t="shared" si="90"/>
        <v>3.6122602299291189</v>
      </c>
      <c r="H1035">
        <f t="shared" si="90"/>
        <v>98.925216228364945</v>
      </c>
      <c r="J1035">
        <f t="shared" ref="J1035:J1098" si="94">SUM(C1035:H1035)</f>
        <v>4.4079330945928632</v>
      </c>
    </row>
    <row r="1036" spans="2:10" x14ac:dyDescent="0.25">
      <c r="B1036">
        <f t="shared" ref="B1036:B1099" si="95">B1035+0.00001</f>
        <v>1.025999999999975E-2</v>
      </c>
      <c r="C1036">
        <f t="shared" si="91"/>
        <v>-109.19</v>
      </c>
      <c r="D1036">
        <f t="shared" si="92"/>
        <v>3.7244549329932815</v>
      </c>
      <c r="E1036">
        <f t="shared" si="93"/>
        <v>3.6866301080843371</v>
      </c>
      <c r="F1036">
        <f t="shared" si="90"/>
        <v>3.6491894245880645</v>
      </c>
      <c r="G1036">
        <f t="shared" si="90"/>
        <v>3.6121289812405375</v>
      </c>
      <c r="H1036">
        <f t="shared" si="90"/>
        <v>98.920642687019409</v>
      </c>
      <c r="J1036">
        <f t="shared" si="94"/>
        <v>4.4030461339256277</v>
      </c>
    </row>
    <row r="1037" spans="2:10" x14ac:dyDescent="0.25">
      <c r="B1037">
        <f t="shared" si="95"/>
        <v>1.026999999999975E-2</v>
      </c>
      <c r="C1037">
        <f t="shared" si="91"/>
        <v>-109.19</v>
      </c>
      <c r="D1037">
        <f t="shared" si="92"/>
        <v>3.724430205035087</v>
      </c>
      <c r="E1037">
        <f t="shared" si="93"/>
        <v>3.6865691399676206</v>
      </c>
      <c r="F1037">
        <f t="shared" si="90"/>
        <v>3.6490929553165206</v>
      </c>
      <c r="G1037">
        <f t="shared" si="90"/>
        <v>3.6119977385416977</v>
      </c>
      <c r="H1037">
        <f t="shared" si="90"/>
        <v>98.916069400246471</v>
      </c>
      <c r="J1037">
        <f t="shared" si="94"/>
        <v>4.3981594391074026</v>
      </c>
    </row>
    <row r="1038" spans="2:10" x14ac:dyDescent="0.25">
      <c r="B1038">
        <f t="shared" si="95"/>
        <v>1.0279999999999749E-2</v>
      </c>
      <c r="C1038">
        <f t="shared" si="91"/>
        <v>-109.19</v>
      </c>
      <c r="D1038">
        <f t="shared" si="92"/>
        <v>3.7244054774052469</v>
      </c>
      <c r="E1038">
        <f t="shared" si="93"/>
        <v>3.6865081733828715</v>
      </c>
      <c r="F1038">
        <f t="shared" si="90"/>
        <v>3.6489964894711093</v>
      </c>
      <c r="G1038">
        <f t="shared" si="90"/>
        <v>3.611866501832274</v>
      </c>
      <c r="H1038">
        <f t="shared" si="90"/>
        <v>98.911496368029603</v>
      </c>
      <c r="J1038">
        <f t="shared" si="94"/>
        <v>4.3932730101211064</v>
      </c>
    </row>
    <row r="1039" spans="2:10" x14ac:dyDescent="0.25">
      <c r="B1039">
        <f t="shared" si="95"/>
        <v>1.0289999999999749E-2</v>
      </c>
      <c r="C1039">
        <f t="shared" si="91"/>
        <v>-109.19</v>
      </c>
      <c r="D1039">
        <f t="shared" si="92"/>
        <v>3.7243807501037529</v>
      </c>
      <c r="E1039">
        <f t="shared" si="93"/>
        <v>3.6864472083300384</v>
      </c>
      <c r="F1039">
        <f t="shared" si="90"/>
        <v>3.648900027051678</v>
      </c>
      <c r="G1039">
        <f t="shared" si="90"/>
        <v>3.6117352711119368</v>
      </c>
      <c r="H1039">
        <f t="shared" si="90"/>
        <v>98.906923590352235</v>
      </c>
      <c r="J1039">
        <f t="shared" si="94"/>
        <v>4.3883868469496434</v>
      </c>
    </row>
    <row r="1040" spans="2:10" x14ac:dyDescent="0.25">
      <c r="B1040">
        <f t="shared" si="95"/>
        <v>1.0299999999999749E-2</v>
      </c>
      <c r="C1040">
        <f t="shared" si="91"/>
        <v>-109.19</v>
      </c>
      <c r="D1040">
        <f t="shared" si="92"/>
        <v>3.7243560231305985</v>
      </c>
      <c r="E1040">
        <f t="shared" si="93"/>
        <v>3.6863862448090661</v>
      </c>
      <c r="F1040">
        <f t="shared" si="90"/>
        <v>3.6488035680580686</v>
      </c>
      <c r="G1040">
        <f t="shared" si="90"/>
        <v>3.6116040463803523</v>
      </c>
      <c r="H1040">
        <f t="shared" si="90"/>
        <v>98.902351067197614</v>
      </c>
      <c r="J1040">
        <f t="shared" si="94"/>
        <v>4.3835009495757049</v>
      </c>
    </row>
    <row r="1041" spans="2:10" x14ac:dyDescent="0.25">
      <c r="B1041">
        <f t="shared" si="95"/>
        <v>1.0309999999999748E-2</v>
      </c>
      <c r="C1041">
        <f t="shared" si="91"/>
        <v>-109.19</v>
      </c>
      <c r="D1041">
        <f t="shared" si="92"/>
        <v>3.7243312964857771</v>
      </c>
      <c r="E1041">
        <f t="shared" si="93"/>
        <v>3.6863252828199049</v>
      </c>
      <c r="F1041">
        <f t="shared" si="90"/>
        <v>3.6487071124901314</v>
      </c>
      <c r="G1041">
        <f t="shared" si="90"/>
        <v>3.611472827637193</v>
      </c>
      <c r="H1041">
        <f t="shared" si="90"/>
        <v>98.897778798549311</v>
      </c>
      <c r="J1041">
        <f t="shared" si="94"/>
        <v>4.3786153179823089</v>
      </c>
    </row>
    <row r="1042" spans="2:10" x14ac:dyDescent="0.25">
      <c r="B1042">
        <f t="shared" si="95"/>
        <v>1.0319999999999748E-2</v>
      </c>
      <c r="C1042">
        <f t="shared" si="91"/>
        <v>-109.19</v>
      </c>
      <c r="D1042">
        <f t="shared" si="92"/>
        <v>3.7243065701692832</v>
      </c>
      <c r="E1042">
        <f t="shared" si="93"/>
        <v>3.6862643223625029</v>
      </c>
      <c r="F1042">
        <f t="shared" si="90"/>
        <v>3.6486106603477162</v>
      </c>
      <c r="G1042">
        <f t="shared" si="90"/>
        <v>3.6113416148821331</v>
      </c>
      <c r="H1042">
        <f t="shared" si="90"/>
        <v>98.893206784390813</v>
      </c>
      <c r="J1042">
        <f t="shared" si="94"/>
        <v>4.3737299521524591</v>
      </c>
    </row>
    <row r="1043" spans="2:10" x14ac:dyDescent="0.25">
      <c r="B1043">
        <f t="shared" si="95"/>
        <v>1.0329999999999747E-2</v>
      </c>
      <c r="C1043">
        <f t="shared" si="91"/>
        <v>-109.19</v>
      </c>
      <c r="D1043">
        <f t="shared" si="92"/>
        <v>3.7242818441811094</v>
      </c>
      <c r="E1043">
        <f t="shared" si="93"/>
        <v>3.6862033634368085</v>
      </c>
      <c r="F1043">
        <f t="shared" si="90"/>
        <v>3.6485142116306646</v>
      </c>
      <c r="G1043">
        <f t="shared" si="90"/>
        <v>3.6112104081148391</v>
      </c>
      <c r="H1043">
        <f t="shared" si="90"/>
        <v>98.88863502470538</v>
      </c>
      <c r="J1043">
        <f t="shared" si="94"/>
        <v>4.3688448520688041</v>
      </c>
    </row>
    <row r="1044" spans="2:10" x14ac:dyDescent="0.25">
      <c r="B1044">
        <f t="shared" si="95"/>
        <v>1.0339999999999747E-2</v>
      </c>
      <c r="C1044">
        <f t="shared" si="91"/>
        <v>-109.19</v>
      </c>
      <c r="D1044">
        <f t="shared" si="92"/>
        <v>3.7242571185212494</v>
      </c>
      <c r="E1044">
        <f t="shared" si="93"/>
        <v>3.6861424060427681</v>
      </c>
      <c r="F1044">
        <f t="shared" si="90"/>
        <v>3.6484177663388251</v>
      </c>
      <c r="G1044">
        <f t="shared" si="90"/>
        <v>3.6110792073349831</v>
      </c>
      <c r="H1044">
        <f t="shared" si="90"/>
        <v>98.884063519476456</v>
      </c>
      <c r="J1044">
        <f t="shared" si="94"/>
        <v>4.3639600177142768</v>
      </c>
    </row>
    <row r="1045" spans="2:10" x14ac:dyDescent="0.25">
      <c r="B1045">
        <f t="shared" si="95"/>
        <v>1.0349999999999747E-2</v>
      </c>
      <c r="C1045">
        <f t="shared" si="91"/>
        <v>-109.19</v>
      </c>
      <c r="D1045">
        <f t="shared" si="92"/>
        <v>3.7242323931896957</v>
      </c>
      <c r="E1045">
        <f t="shared" si="93"/>
        <v>3.6860814501803305</v>
      </c>
      <c r="F1045">
        <f t="shared" si="90"/>
        <v>3.6483213244720458</v>
      </c>
      <c r="G1045">
        <f t="shared" si="90"/>
        <v>3.6109480125422349</v>
      </c>
      <c r="H1045">
        <f t="shared" si="90"/>
        <v>98.879492268687628</v>
      </c>
      <c r="J1045">
        <f t="shared" si="94"/>
        <v>4.3590754490719377</v>
      </c>
    </row>
    <row r="1046" spans="2:10" x14ac:dyDescent="0.25">
      <c r="B1046">
        <f t="shared" si="95"/>
        <v>1.0359999999999746E-2</v>
      </c>
      <c r="C1046">
        <f t="shared" si="91"/>
        <v>-109.19</v>
      </c>
      <c r="D1046">
        <f t="shared" si="92"/>
        <v>3.7242076681864433</v>
      </c>
      <c r="E1046">
        <f t="shared" si="93"/>
        <v>3.6860204958494438</v>
      </c>
      <c r="F1046">
        <f t="shared" si="90"/>
        <v>3.6482248860301727</v>
      </c>
      <c r="G1046">
        <f t="shared" si="90"/>
        <v>3.6108168237362661</v>
      </c>
      <c r="H1046">
        <f t="shared" si="90"/>
        <v>98.874921272322112</v>
      </c>
      <c r="J1046">
        <f t="shared" si="94"/>
        <v>4.3541911461244496</v>
      </c>
    </row>
    <row r="1047" spans="2:10" x14ac:dyDescent="0.25">
      <c r="B1047">
        <f t="shared" si="95"/>
        <v>1.0369999999999746E-2</v>
      </c>
      <c r="C1047">
        <f t="shared" si="91"/>
        <v>-109.19</v>
      </c>
      <c r="D1047">
        <f t="shared" si="92"/>
        <v>3.7241829435114848</v>
      </c>
      <c r="E1047">
        <f t="shared" si="93"/>
        <v>3.6859595430500569</v>
      </c>
      <c r="F1047">
        <f t="shared" si="90"/>
        <v>3.6481284510130521</v>
      </c>
      <c r="G1047">
        <f t="shared" si="90"/>
        <v>3.610685640916746</v>
      </c>
      <c r="H1047">
        <f t="shared" si="90"/>
        <v>98.870350530363453</v>
      </c>
      <c r="J1047">
        <f t="shared" si="94"/>
        <v>4.3493071088547879</v>
      </c>
    </row>
    <row r="1048" spans="2:10" x14ac:dyDescent="0.25">
      <c r="B1048">
        <f t="shared" si="95"/>
        <v>1.0379999999999745E-2</v>
      </c>
      <c r="C1048">
        <f t="shared" si="91"/>
        <v>-109.19</v>
      </c>
      <c r="D1048">
        <f t="shared" si="92"/>
        <v>3.7241582191648144</v>
      </c>
      <c r="E1048">
        <f t="shared" si="93"/>
        <v>3.6858985917821165</v>
      </c>
      <c r="F1048">
        <f t="shared" si="90"/>
        <v>3.648032019420532</v>
      </c>
      <c r="G1048">
        <f t="shared" si="90"/>
        <v>3.6105544640833482</v>
      </c>
      <c r="H1048">
        <f t="shared" si="90"/>
        <v>98.865780042795109</v>
      </c>
      <c r="J1048">
        <f t="shared" si="94"/>
        <v>4.344423337245928</v>
      </c>
    </row>
    <row r="1049" spans="2:10" x14ac:dyDescent="0.25">
      <c r="B1049">
        <f t="shared" si="95"/>
        <v>1.0389999999999745E-2</v>
      </c>
      <c r="C1049">
        <f t="shared" si="91"/>
        <v>-109.19</v>
      </c>
      <c r="D1049">
        <f t="shared" si="92"/>
        <v>3.724133495146424</v>
      </c>
      <c r="E1049">
        <f t="shared" si="93"/>
        <v>3.6858376420455716</v>
      </c>
      <c r="F1049">
        <f t="shared" si="90"/>
        <v>3.6479355912524594</v>
      </c>
      <c r="G1049">
        <f t="shared" si="90"/>
        <v>3.610423293235741</v>
      </c>
      <c r="H1049">
        <f t="shared" si="90"/>
        <v>98.861209809600453</v>
      </c>
      <c r="J1049">
        <f t="shared" si="94"/>
        <v>4.3395398312806464</v>
      </c>
    </row>
    <row r="1050" spans="2:10" x14ac:dyDescent="0.25">
      <c r="B1050">
        <f t="shared" si="95"/>
        <v>1.0399999999999745E-2</v>
      </c>
      <c r="C1050">
        <f t="shared" si="91"/>
        <v>-109.19</v>
      </c>
      <c r="D1050">
        <f t="shared" si="92"/>
        <v>3.7241087714563088</v>
      </c>
      <c r="E1050">
        <f t="shared" si="93"/>
        <v>3.6857766938403693</v>
      </c>
      <c r="F1050">
        <f t="shared" si="90"/>
        <v>3.6478391665086805</v>
      </c>
      <c r="G1050">
        <f t="shared" si="90"/>
        <v>3.6102921283735965</v>
      </c>
      <c r="H1050">
        <f t="shared" si="90"/>
        <v>98.85663983076293</v>
      </c>
      <c r="J1050">
        <f t="shared" si="94"/>
        <v>4.3346565909418899</v>
      </c>
    </row>
    <row r="1051" spans="2:10" x14ac:dyDescent="0.25">
      <c r="B1051">
        <f t="shared" si="95"/>
        <v>1.0409999999999744E-2</v>
      </c>
      <c r="C1051">
        <f t="shared" si="91"/>
        <v>-109.19</v>
      </c>
      <c r="D1051">
        <f t="shared" si="92"/>
        <v>3.7240840480944613</v>
      </c>
      <c r="E1051">
        <f t="shared" si="93"/>
        <v>3.6857157471664594</v>
      </c>
      <c r="F1051">
        <f t="shared" si="90"/>
        <v>3.6477427451890421</v>
      </c>
      <c r="G1051">
        <f t="shared" si="90"/>
        <v>3.610160969496583</v>
      </c>
      <c r="H1051">
        <f t="shared" si="90"/>
        <v>98.852070106265927</v>
      </c>
      <c r="J1051">
        <f t="shared" si="94"/>
        <v>4.3297736162124636</v>
      </c>
    </row>
    <row r="1052" spans="2:10" x14ac:dyDescent="0.25">
      <c r="B1052">
        <f t="shared" si="95"/>
        <v>1.0419999999999744E-2</v>
      </c>
      <c r="C1052">
        <f t="shared" si="91"/>
        <v>-109.19</v>
      </c>
      <c r="D1052">
        <f t="shared" si="92"/>
        <v>3.7240593250608756</v>
      </c>
      <c r="E1052">
        <f t="shared" si="93"/>
        <v>3.6856548020237887</v>
      </c>
      <c r="F1052">
        <f t="shared" si="90"/>
        <v>3.6476463272933928</v>
      </c>
      <c r="G1052">
        <f t="shared" si="90"/>
        <v>3.6100298166043765</v>
      </c>
      <c r="H1052">
        <f t="shared" si="90"/>
        <v>98.847500636093059</v>
      </c>
      <c r="J1052">
        <f t="shared" si="94"/>
        <v>4.3248909070754991</v>
      </c>
    </row>
    <row r="1053" spans="2:10" x14ac:dyDescent="0.25">
      <c r="B1053">
        <f t="shared" si="95"/>
        <v>1.0429999999999743E-2</v>
      </c>
      <c r="C1053">
        <f t="shared" si="91"/>
        <v>-109.19</v>
      </c>
      <c r="D1053">
        <f t="shared" si="92"/>
        <v>3.7240346023555437</v>
      </c>
      <c r="E1053">
        <f t="shared" si="93"/>
        <v>3.6855938584123047</v>
      </c>
      <c r="F1053">
        <f t="shared" si="90"/>
        <v>3.6475499128215758</v>
      </c>
      <c r="G1053">
        <f t="shared" si="90"/>
        <v>3.6098986696966411</v>
      </c>
      <c r="H1053">
        <f t="shared" si="90"/>
        <v>98.842931420227444</v>
      </c>
      <c r="J1053">
        <f t="shared" si="94"/>
        <v>4.320008463513517</v>
      </c>
    </row>
    <row r="1054" spans="2:10" x14ac:dyDescent="0.25">
      <c r="B1054">
        <f t="shared" si="95"/>
        <v>1.0439999999999743E-2</v>
      </c>
      <c r="C1054">
        <f t="shared" si="91"/>
        <v>-109.19</v>
      </c>
      <c r="D1054">
        <f t="shared" si="92"/>
        <v>3.7240098799784609</v>
      </c>
      <c r="E1054">
        <f t="shared" si="93"/>
        <v>3.6855329163319563</v>
      </c>
      <c r="F1054">
        <f t="shared" si="90"/>
        <v>3.647453501773442</v>
      </c>
      <c r="G1054">
        <f t="shared" si="90"/>
        <v>3.6097675287730517</v>
      </c>
      <c r="H1054">
        <f t="shared" si="90"/>
        <v>98.838362458652796</v>
      </c>
      <c r="J1054">
        <f t="shared" si="94"/>
        <v>4.3151262855097059</v>
      </c>
    </row>
    <row r="1055" spans="2:10" x14ac:dyDescent="0.25">
      <c r="B1055">
        <f t="shared" si="95"/>
        <v>1.0449999999999742E-2</v>
      </c>
      <c r="C1055">
        <f t="shared" si="91"/>
        <v>-109.19</v>
      </c>
      <c r="D1055">
        <f t="shared" si="92"/>
        <v>3.7239851579296199</v>
      </c>
      <c r="E1055">
        <f t="shared" si="93"/>
        <v>3.6854719757826913</v>
      </c>
      <c r="F1055">
        <f t="shared" si="90"/>
        <v>3.6473570941488362</v>
      </c>
      <c r="G1055">
        <f t="shared" si="90"/>
        <v>3.6096363938332794</v>
      </c>
      <c r="H1055">
        <f t="shared" si="90"/>
        <v>98.833793751352445</v>
      </c>
      <c r="J1055">
        <f t="shared" si="94"/>
        <v>4.3102443730468707</v>
      </c>
    </row>
    <row r="1056" spans="2:10" x14ac:dyDescent="0.25">
      <c r="B1056">
        <f t="shared" si="95"/>
        <v>1.0459999999999742E-2</v>
      </c>
      <c r="C1056">
        <f t="shared" si="91"/>
        <v>-109.19</v>
      </c>
      <c r="D1056">
        <f t="shared" si="92"/>
        <v>3.7239604362090142</v>
      </c>
      <c r="E1056">
        <f t="shared" si="93"/>
        <v>3.6854110367644592</v>
      </c>
      <c r="F1056">
        <f t="shared" si="90"/>
        <v>3.6472606899476081</v>
      </c>
      <c r="G1056">
        <f t="shared" si="90"/>
        <v>3.6095052648769959</v>
      </c>
      <c r="H1056">
        <f t="shared" si="90"/>
        <v>98.829225298309922</v>
      </c>
      <c r="J1056">
        <f t="shared" si="94"/>
        <v>4.3053627261080152</v>
      </c>
    </row>
    <row r="1057" spans="2:10" x14ac:dyDescent="0.25">
      <c r="B1057">
        <f t="shared" si="95"/>
        <v>1.0469999999999742E-2</v>
      </c>
      <c r="C1057">
        <f t="shared" si="91"/>
        <v>-109.19</v>
      </c>
      <c r="D1057">
        <f t="shared" si="92"/>
        <v>3.7239357148166365</v>
      </c>
      <c r="E1057">
        <f t="shared" si="93"/>
        <v>3.6853500992772052</v>
      </c>
      <c r="F1057">
        <f t="shared" si="90"/>
        <v>3.6471642891695999</v>
      </c>
      <c r="G1057">
        <f t="shared" si="90"/>
        <v>3.6093741419038672</v>
      </c>
      <c r="H1057">
        <f t="shared" si="90"/>
        <v>98.824657099508499</v>
      </c>
      <c r="J1057">
        <f t="shared" si="94"/>
        <v>4.3004813446758021</v>
      </c>
    </row>
    <row r="1058" spans="2:10" x14ac:dyDescent="0.25">
      <c r="B1058">
        <f t="shared" si="95"/>
        <v>1.0479999999999741E-2</v>
      </c>
      <c r="C1058">
        <f t="shared" si="91"/>
        <v>-109.19</v>
      </c>
      <c r="D1058">
        <f t="shared" si="92"/>
        <v>3.7239109937524817</v>
      </c>
      <c r="E1058">
        <f t="shared" si="93"/>
        <v>3.6852891633208795</v>
      </c>
      <c r="F1058">
        <f t="shared" si="90"/>
        <v>3.6470678918146624</v>
      </c>
      <c r="G1058">
        <f t="shared" si="90"/>
        <v>3.6092430249135687</v>
      </c>
      <c r="H1058">
        <f t="shared" si="90"/>
        <v>98.820089154931736</v>
      </c>
      <c r="J1058">
        <f t="shared" si="94"/>
        <v>4.2956002287333206</v>
      </c>
    </row>
    <row r="1059" spans="2:10" x14ac:dyDescent="0.25">
      <c r="B1059">
        <f t="shared" si="95"/>
        <v>1.0489999999999741E-2</v>
      </c>
      <c r="C1059">
        <f t="shared" si="91"/>
        <v>-109.19</v>
      </c>
      <c r="D1059">
        <f t="shared" si="92"/>
        <v>3.7238862730165425</v>
      </c>
      <c r="E1059">
        <f t="shared" si="93"/>
        <v>3.685228228895431</v>
      </c>
      <c r="F1059">
        <f t="shared" si="90"/>
        <v>3.6469714978826429</v>
      </c>
      <c r="G1059">
        <f t="shared" si="90"/>
        <v>3.6091119139057732</v>
      </c>
      <c r="H1059">
        <f t="shared" si="90"/>
        <v>98.815521464563133</v>
      </c>
      <c r="J1059">
        <f t="shared" si="94"/>
        <v>4.2907193782635318</v>
      </c>
    </row>
    <row r="1060" spans="2:10" x14ac:dyDescent="0.25">
      <c r="B1060">
        <f t="shared" si="95"/>
        <v>1.049999999999974E-2</v>
      </c>
      <c r="C1060">
        <f t="shared" si="91"/>
        <v>-109.19</v>
      </c>
      <c r="D1060">
        <f t="shared" si="92"/>
        <v>3.7238615526088124</v>
      </c>
      <c r="E1060">
        <f t="shared" si="93"/>
        <v>3.6851672960008046</v>
      </c>
      <c r="F1060">
        <f t="shared" si="90"/>
        <v>3.6468751073733849</v>
      </c>
      <c r="G1060">
        <f t="shared" si="90"/>
        <v>3.6089808088801441</v>
      </c>
      <c r="H1060">
        <f t="shared" si="90"/>
        <v>98.81095402838595</v>
      </c>
      <c r="J1060">
        <f t="shared" si="94"/>
        <v>4.2858387932490984</v>
      </c>
    </row>
    <row r="1061" spans="2:10" x14ac:dyDescent="0.25">
      <c r="B1061">
        <f t="shared" si="95"/>
        <v>1.050999999999974E-2</v>
      </c>
      <c r="C1061">
        <f t="shared" si="91"/>
        <v>-109.19</v>
      </c>
      <c r="D1061">
        <f t="shared" si="92"/>
        <v>3.7238368325292841</v>
      </c>
      <c r="E1061">
        <f t="shared" si="93"/>
        <v>3.6851063646369506</v>
      </c>
      <c r="F1061">
        <f t="shared" si="90"/>
        <v>3.6467787202867381</v>
      </c>
      <c r="G1061">
        <f t="shared" si="90"/>
        <v>3.6088497098363588</v>
      </c>
      <c r="H1061">
        <f t="shared" si="90"/>
        <v>98.806386846383788</v>
      </c>
      <c r="J1061">
        <f t="shared" si="94"/>
        <v>4.2809584736731239</v>
      </c>
    </row>
    <row r="1062" spans="2:10" x14ac:dyDescent="0.25">
      <c r="B1062">
        <f t="shared" si="95"/>
        <v>1.051999999999974E-2</v>
      </c>
      <c r="C1062">
        <f t="shared" si="91"/>
        <v>-109.19</v>
      </c>
      <c r="D1062">
        <f t="shared" si="92"/>
        <v>3.7238121127779524</v>
      </c>
      <c r="E1062">
        <f t="shared" si="93"/>
        <v>3.6850454348038175</v>
      </c>
      <c r="F1062">
        <f t="shared" si="90"/>
        <v>3.6466823366225496</v>
      </c>
      <c r="G1062">
        <f t="shared" si="90"/>
        <v>3.6087186167740883</v>
      </c>
      <c r="H1062">
        <f t="shared" si="90"/>
        <v>98.80181991854009</v>
      </c>
      <c r="J1062">
        <f t="shared" si="94"/>
        <v>4.276078419518484</v>
      </c>
    </row>
    <row r="1063" spans="2:10" x14ac:dyDescent="0.25">
      <c r="B1063">
        <f t="shared" si="95"/>
        <v>1.0529999999999739E-2</v>
      </c>
      <c r="C1063">
        <f t="shared" si="91"/>
        <v>-109.19</v>
      </c>
      <c r="D1063">
        <f t="shared" si="92"/>
        <v>3.7237873933548107</v>
      </c>
      <c r="E1063">
        <f t="shared" si="93"/>
        <v>3.6849845065013529</v>
      </c>
      <c r="F1063">
        <f t="shared" si="90"/>
        <v>3.6465859563806657</v>
      </c>
      <c r="G1063">
        <f t="shared" si="90"/>
        <v>3.6085875296929988</v>
      </c>
      <c r="H1063">
        <f t="shared" si="90"/>
        <v>98.797253244838203</v>
      </c>
      <c r="J1063">
        <f t="shared" si="94"/>
        <v>4.2711986307680263</v>
      </c>
    </row>
    <row r="1064" spans="2:10" x14ac:dyDescent="0.25">
      <c r="B1064">
        <f t="shared" si="95"/>
        <v>1.0539999999999739E-2</v>
      </c>
      <c r="C1064">
        <f t="shared" si="91"/>
        <v>-109.19</v>
      </c>
      <c r="D1064">
        <f t="shared" si="92"/>
        <v>3.7237626742598513</v>
      </c>
      <c r="E1064">
        <f t="shared" si="93"/>
        <v>3.6849235797295035</v>
      </c>
      <c r="F1064">
        <f t="shared" si="90"/>
        <v>3.6464895795609324</v>
      </c>
      <c r="G1064">
        <f t="shared" si="90"/>
        <v>3.608456448592765</v>
      </c>
      <c r="H1064">
        <f t="shared" si="90"/>
        <v>98.792686825261583</v>
      </c>
      <c r="J1064">
        <f t="shared" si="94"/>
        <v>4.2663191074046267</v>
      </c>
    </row>
    <row r="1065" spans="2:10" x14ac:dyDescent="0.25">
      <c r="B1065">
        <f t="shared" si="95"/>
        <v>1.0549999999999738E-2</v>
      </c>
      <c r="C1065">
        <f t="shared" si="91"/>
        <v>-109.19</v>
      </c>
      <c r="D1065">
        <f t="shared" si="92"/>
        <v>3.723737955493069</v>
      </c>
      <c r="E1065">
        <f t="shared" si="93"/>
        <v>3.6848626544882186</v>
      </c>
      <c r="F1065">
        <f t="shared" si="90"/>
        <v>3.6463932061631978</v>
      </c>
      <c r="G1065">
        <f t="shared" si="90"/>
        <v>3.6083253734730576</v>
      </c>
      <c r="H1065">
        <f t="shared" si="90"/>
        <v>98.788120659793819</v>
      </c>
      <c r="J1065">
        <f t="shared" si="94"/>
        <v>4.2614398494113601</v>
      </c>
    </row>
    <row r="1066" spans="2:10" x14ac:dyDescent="0.25">
      <c r="B1066">
        <f t="shared" si="95"/>
        <v>1.0559999999999738E-2</v>
      </c>
      <c r="C1066">
        <f t="shared" si="91"/>
        <v>-109.19</v>
      </c>
      <c r="D1066">
        <f t="shared" si="92"/>
        <v>3.7237132370544552</v>
      </c>
      <c r="E1066">
        <f t="shared" si="93"/>
        <v>3.6848017307774468</v>
      </c>
      <c r="F1066">
        <f t="shared" si="90"/>
        <v>3.6462968361873096</v>
      </c>
      <c r="G1066">
        <f t="shared" si="90"/>
        <v>3.6081943043335478</v>
      </c>
      <c r="H1066">
        <f t="shared" si="90"/>
        <v>98.78355474841824</v>
      </c>
      <c r="J1066">
        <f t="shared" si="94"/>
        <v>4.2565608567710029</v>
      </c>
    </row>
    <row r="1067" spans="2:10" x14ac:dyDescent="0.25">
      <c r="B1067">
        <f t="shared" si="95"/>
        <v>1.0569999999999738E-2</v>
      </c>
      <c r="C1067">
        <f t="shared" si="91"/>
        <v>-109.19</v>
      </c>
      <c r="D1067">
        <f t="shared" si="92"/>
        <v>3.7236885189440057</v>
      </c>
      <c r="E1067">
        <f t="shared" si="93"/>
        <v>3.6847408085971352</v>
      </c>
      <c r="F1067">
        <f t="shared" si="90"/>
        <v>3.6462004696331141</v>
      </c>
      <c r="G1067">
        <f t="shared" si="90"/>
        <v>3.6080632411739066</v>
      </c>
      <c r="H1067">
        <f t="shared" si="90"/>
        <v>98.778989091118333</v>
      </c>
      <c r="J1067">
        <f t="shared" si="94"/>
        <v>4.2516821294665021</v>
      </c>
    </row>
    <row r="1068" spans="2:10" x14ac:dyDescent="0.25">
      <c r="B1068">
        <f t="shared" si="95"/>
        <v>1.0579999999999737E-2</v>
      </c>
      <c r="C1068">
        <f t="shared" si="91"/>
        <v>-109.19</v>
      </c>
      <c r="D1068">
        <f t="shared" si="92"/>
        <v>3.7236638011617131</v>
      </c>
      <c r="E1068">
        <f t="shared" si="93"/>
        <v>3.6846798879472322</v>
      </c>
      <c r="F1068">
        <f t="shared" si="90"/>
        <v>3.6461041065004585</v>
      </c>
      <c r="G1068">
        <f t="shared" si="90"/>
        <v>3.6079321839938041</v>
      </c>
      <c r="H1068">
        <f t="shared" si="90"/>
        <v>98.774423687877515</v>
      </c>
      <c r="J1068">
        <f t="shared" si="94"/>
        <v>4.2468036674807195</v>
      </c>
    </row>
    <row r="1069" spans="2:10" x14ac:dyDescent="0.25">
      <c r="B1069">
        <f t="shared" si="95"/>
        <v>1.0589999999999737E-2</v>
      </c>
      <c r="C1069">
        <f t="shared" si="91"/>
        <v>-109.19</v>
      </c>
      <c r="D1069">
        <f t="shared" si="92"/>
        <v>3.723639083707571</v>
      </c>
      <c r="E1069">
        <f t="shared" si="93"/>
        <v>3.6846189688276874</v>
      </c>
      <c r="F1069">
        <f t="shared" si="90"/>
        <v>3.6460077467891909</v>
      </c>
      <c r="G1069">
        <f t="shared" si="90"/>
        <v>3.6078011327929147</v>
      </c>
      <c r="H1069">
        <f t="shared" si="90"/>
        <v>98.769858538679415</v>
      </c>
      <c r="J1069">
        <f t="shared" si="94"/>
        <v>4.2419254707967866</v>
      </c>
    </row>
    <row r="1070" spans="2:10" x14ac:dyDescent="0.25">
      <c r="B1070">
        <f t="shared" si="95"/>
        <v>1.0599999999999736E-2</v>
      </c>
      <c r="C1070">
        <f t="shared" si="91"/>
        <v>-109.19</v>
      </c>
      <c r="D1070">
        <f t="shared" si="92"/>
        <v>3.7236143665815713</v>
      </c>
      <c r="E1070">
        <f t="shared" si="93"/>
        <v>3.684558051238445</v>
      </c>
      <c r="F1070">
        <f t="shared" si="90"/>
        <v>3.6459113904991556</v>
      </c>
      <c r="G1070">
        <f t="shared" si="90"/>
        <v>3.6076700875709049</v>
      </c>
      <c r="H1070">
        <f t="shared" si="90"/>
        <v>98.765293643507235</v>
      </c>
      <c r="J1070">
        <f t="shared" si="94"/>
        <v>4.2370475393973095</v>
      </c>
    </row>
    <row r="1071" spans="2:10" x14ac:dyDescent="0.25">
      <c r="B1071">
        <f t="shared" si="95"/>
        <v>1.0609999999999736E-2</v>
      </c>
      <c r="C1071">
        <f t="shared" si="91"/>
        <v>-109.19</v>
      </c>
      <c r="D1071">
        <f t="shared" si="92"/>
        <v>3.72358964978371</v>
      </c>
      <c r="E1071">
        <f t="shared" si="93"/>
        <v>3.6844971351794569</v>
      </c>
      <c r="F1071">
        <f t="shared" si="90"/>
        <v>3.645815037630201</v>
      </c>
      <c r="G1071">
        <f t="shared" si="90"/>
        <v>3.6075390483274483</v>
      </c>
      <c r="H1071">
        <f t="shared" si="90"/>
        <v>98.760729002344547</v>
      </c>
      <c r="J1071">
        <f t="shared" si="94"/>
        <v>4.232169873265363</v>
      </c>
    </row>
    <row r="1072" spans="2:10" x14ac:dyDescent="0.25">
      <c r="B1072">
        <f t="shared" si="95"/>
        <v>1.0619999999999736E-2</v>
      </c>
      <c r="C1072">
        <f t="shared" si="91"/>
        <v>-109.19</v>
      </c>
      <c r="D1072">
        <f t="shared" si="92"/>
        <v>3.7235649333139795</v>
      </c>
      <c r="E1072">
        <f t="shared" si="93"/>
        <v>3.6844362206506704</v>
      </c>
      <c r="F1072">
        <f t="shared" si="90"/>
        <v>3.645718688182177</v>
      </c>
      <c r="G1072">
        <f t="shared" si="90"/>
        <v>3.6074080150622176</v>
      </c>
      <c r="H1072">
        <f t="shared" si="90"/>
        <v>98.756164615174924</v>
      </c>
      <c r="J1072">
        <f t="shared" si="94"/>
        <v>4.2272924723839651</v>
      </c>
    </row>
    <row r="1073" spans="2:10" x14ac:dyDescent="0.25">
      <c r="B1073">
        <f t="shared" si="95"/>
        <v>1.0629999999999735E-2</v>
      </c>
      <c r="C1073">
        <f t="shared" si="91"/>
        <v>-109.19</v>
      </c>
      <c r="D1073">
        <f t="shared" si="92"/>
        <v>3.7235402171723728</v>
      </c>
      <c r="E1073">
        <f t="shared" si="93"/>
        <v>3.6843753076520325</v>
      </c>
      <c r="F1073">
        <f t="shared" si="90"/>
        <v>3.6456223421549265</v>
      </c>
      <c r="G1073">
        <f t="shared" si="90"/>
        <v>3.6072769877748811</v>
      </c>
      <c r="H1073">
        <f t="shared" si="90"/>
        <v>98.751600481981612</v>
      </c>
      <c r="J1073">
        <f t="shared" si="94"/>
        <v>4.2224153367358213</v>
      </c>
    </row>
    <row r="1074" spans="2:10" x14ac:dyDescent="0.25">
      <c r="B1074">
        <f t="shared" si="95"/>
        <v>1.0639999999999735E-2</v>
      </c>
      <c r="C1074">
        <f t="shared" si="91"/>
        <v>-109.19</v>
      </c>
      <c r="D1074">
        <f t="shared" si="92"/>
        <v>3.7235155013588828</v>
      </c>
      <c r="E1074">
        <f t="shared" si="93"/>
        <v>3.6843143961834919</v>
      </c>
      <c r="F1074">
        <f t="shared" si="90"/>
        <v>3.6455259995482985</v>
      </c>
      <c r="G1074">
        <f t="shared" si="90"/>
        <v>3.6071459664651102</v>
      </c>
      <c r="H1074">
        <f t="shared" si="90"/>
        <v>98.747036602748153</v>
      </c>
      <c r="J1074">
        <f t="shared" si="94"/>
        <v>4.2175384663039495</v>
      </c>
    </row>
    <row r="1075" spans="2:10" x14ac:dyDescent="0.25">
      <c r="B1075">
        <f t="shared" si="95"/>
        <v>1.0649999999999734E-2</v>
      </c>
      <c r="C1075">
        <f t="shared" si="91"/>
        <v>-109.19</v>
      </c>
      <c r="D1075">
        <f t="shared" si="92"/>
        <v>3.7234907858735049</v>
      </c>
      <c r="E1075">
        <f t="shared" si="93"/>
        <v>3.6842534862449967</v>
      </c>
      <c r="F1075">
        <f t="shared" si="90"/>
        <v>3.645429660362141</v>
      </c>
      <c r="G1075">
        <f t="shared" si="90"/>
        <v>3.6070149511325789</v>
      </c>
      <c r="H1075">
        <f t="shared" si="90"/>
        <v>98.742472977458107</v>
      </c>
      <c r="J1075">
        <f t="shared" si="94"/>
        <v>4.2126618610713393</v>
      </c>
    </row>
    <row r="1076" spans="2:10" x14ac:dyDescent="0.25">
      <c r="B1076">
        <f t="shared" si="95"/>
        <v>1.0659999999999734E-2</v>
      </c>
      <c r="C1076">
        <f t="shared" si="91"/>
        <v>-109.19</v>
      </c>
      <c r="D1076">
        <f t="shared" si="92"/>
        <v>3.7234660707162317</v>
      </c>
      <c r="E1076">
        <f t="shared" si="93"/>
        <v>3.6841925778364959</v>
      </c>
      <c r="F1076">
        <f t="shared" si="90"/>
        <v>3.6453333245963009</v>
      </c>
      <c r="G1076">
        <f t="shared" si="90"/>
        <v>3.6068839417769598</v>
      </c>
      <c r="H1076">
        <f t="shared" si="90"/>
        <v>98.737909606094931</v>
      </c>
      <c r="J1076">
        <f t="shared" si="94"/>
        <v>4.2077855210209236</v>
      </c>
    </row>
    <row r="1077" spans="2:10" x14ac:dyDescent="0.25">
      <c r="B1077">
        <f t="shared" si="95"/>
        <v>1.0669999999999734E-2</v>
      </c>
      <c r="C1077">
        <f t="shared" si="91"/>
        <v>-109.19</v>
      </c>
      <c r="D1077">
        <f t="shared" si="92"/>
        <v>3.723441355887056</v>
      </c>
      <c r="E1077">
        <f t="shared" si="93"/>
        <v>3.6841316709579361</v>
      </c>
      <c r="F1077">
        <f t="shared" si="90"/>
        <v>3.6452369922506223</v>
      </c>
      <c r="G1077">
        <f t="shared" si="90"/>
        <v>3.6067529383979178</v>
      </c>
      <c r="H1077">
        <f t="shared" si="90"/>
        <v>98.733346488641942</v>
      </c>
      <c r="J1077">
        <f t="shared" si="94"/>
        <v>4.2029094461354788</v>
      </c>
    </row>
    <row r="1078" spans="2:10" x14ac:dyDescent="0.25">
      <c r="B1078">
        <f t="shared" si="95"/>
        <v>1.0679999999999733E-2</v>
      </c>
      <c r="C1078">
        <f t="shared" si="91"/>
        <v>-109.19</v>
      </c>
      <c r="D1078">
        <f t="shared" si="92"/>
        <v>3.7234166413859717</v>
      </c>
      <c r="E1078">
        <f t="shared" si="93"/>
        <v>3.6840707656092655</v>
      </c>
      <c r="F1078">
        <f t="shared" si="90"/>
        <v>3.6451406633249555</v>
      </c>
      <c r="G1078">
        <f t="shared" si="90"/>
        <v>3.6066219409951286</v>
      </c>
      <c r="H1078">
        <f t="shared" si="90"/>
        <v>98.728783625082684</v>
      </c>
      <c r="J1078">
        <f t="shared" si="94"/>
        <v>4.1980336363979944</v>
      </c>
    </row>
    <row r="1079" spans="2:10" x14ac:dyDescent="0.25">
      <c r="B1079">
        <f t="shared" si="95"/>
        <v>1.0689999999999733E-2</v>
      </c>
      <c r="C1079">
        <f t="shared" si="91"/>
        <v>-109.19</v>
      </c>
      <c r="D1079">
        <f t="shared" si="92"/>
        <v>3.7233919272129725</v>
      </c>
      <c r="E1079">
        <f t="shared" si="93"/>
        <v>3.6840098617904338</v>
      </c>
      <c r="F1079">
        <f t="shared" si="90"/>
        <v>3.6450443378191486</v>
      </c>
      <c r="G1079">
        <f t="shared" si="90"/>
        <v>3.6064909495682658</v>
      </c>
      <c r="H1079">
        <f t="shared" si="90"/>
        <v>98.724221015400758</v>
      </c>
      <c r="J1079">
        <f t="shared" si="94"/>
        <v>4.1931580917915738</v>
      </c>
    </row>
    <row r="1080" spans="2:10" x14ac:dyDescent="0.25">
      <c r="B1080">
        <f t="shared" si="95"/>
        <v>1.0699999999999732E-2</v>
      </c>
      <c r="C1080">
        <f t="shared" si="91"/>
        <v>-109.19</v>
      </c>
      <c r="D1080">
        <f t="shared" si="92"/>
        <v>3.7233672133680518</v>
      </c>
      <c r="E1080">
        <f t="shared" si="93"/>
        <v>3.6839489595013881</v>
      </c>
      <c r="F1080">
        <f t="shared" si="90"/>
        <v>3.6449480157330454</v>
      </c>
      <c r="G1080">
        <f t="shared" si="90"/>
        <v>3.6063599641169946</v>
      </c>
      <c r="H1080">
        <f t="shared" si="90"/>
        <v>98.71965865957938</v>
      </c>
      <c r="J1080">
        <f t="shared" si="94"/>
        <v>4.1882828122988656</v>
      </c>
    </row>
    <row r="1081" spans="2:10" x14ac:dyDescent="0.25">
      <c r="B1081">
        <f t="shared" si="95"/>
        <v>1.0709999999999732E-2</v>
      </c>
      <c r="C1081">
        <f t="shared" si="91"/>
        <v>-109.19</v>
      </c>
      <c r="D1081">
        <f t="shared" si="92"/>
        <v>3.7233424998512032</v>
      </c>
      <c r="E1081">
        <f t="shared" si="93"/>
        <v>3.6838880587420761</v>
      </c>
      <c r="F1081">
        <f t="shared" si="90"/>
        <v>3.6448516970664953</v>
      </c>
      <c r="G1081">
        <f t="shared" si="90"/>
        <v>3.6062289846409907</v>
      </c>
      <c r="H1081">
        <f t="shared" si="90"/>
        <v>98.715096557602195</v>
      </c>
      <c r="J1081">
        <f t="shared" si="94"/>
        <v>4.1834077979029587</v>
      </c>
    </row>
    <row r="1082" spans="2:10" x14ac:dyDescent="0.25">
      <c r="B1082">
        <f t="shared" si="95"/>
        <v>1.0719999999999731E-2</v>
      </c>
      <c r="C1082">
        <f t="shared" si="91"/>
        <v>-109.19</v>
      </c>
      <c r="D1082">
        <f t="shared" si="92"/>
        <v>3.723317786662419</v>
      </c>
      <c r="E1082">
        <f t="shared" si="93"/>
        <v>3.6838271595124463</v>
      </c>
      <c r="F1082">
        <f t="shared" si="90"/>
        <v>3.6447553818193437</v>
      </c>
      <c r="G1082">
        <f t="shared" si="90"/>
        <v>3.6060980111399243</v>
      </c>
      <c r="H1082">
        <f t="shared" si="90"/>
        <v>98.710534709452588</v>
      </c>
      <c r="J1082">
        <f t="shared" si="94"/>
        <v>4.1785330485867149</v>
      </c>
    </row>
    <row r="1083" spans="2:10" x14ac:dyDescent="0.25">
      <c r="B1083">
        <f t="shared" si="95"/>
        <v>1.0729999999999731E-2</v>
      </c>
      <c r="C1083">
        <f t="shared" si="91"/>
        <v>-109.19</v>
      </c>
      <c r="D1083">
        <f t="shared" si="92"/>
        <v>3.7232930738016945</v>
      </c>
      <c r="E1083">
        <f t="shared" si="93"/>
        <v>3.683766261812448</v>
      </c>
      <c r="F1083">
        <f t="shared" si="90"/>
        <v>3.644659069991441</v>
      </c>
      <c r="G1083">
        <f t="shared" si="90"/>
        <v>3.6059670436134699</v>
      </c>
      <c r="H1083">
        <f t="shared" si="90"/>
        <v>98.705973115114176</v>
      </c>
      <c r="J1083">
        <f t="shared" si="94"/>
        <v>4.1736585643332376</v>
      </c>
    </row>
    <row r="1084" spans="2:10" x14ac:dyDescent="0.25">
      <c r="B1084">
        <f t="shared" si="95"/>
        <v>1.0739999999999731E-2</v>
      </c>
      <c r="C1084">
        <f t="shared" si="91"/>
        <v>-109.19</v>
      </c>
      <c r="D1084">
        <f t="shared" si="92"/>
        <v>3.7232683612690223</v>
      </c>
      <c r="E1084">
        <f t="shared" si="93"/>
        <v>3.6837053656420276</v>
      </c>
      <c r="F1084">
        <f t="shared" si="90"/>
        <v>3.6445627615826313</v>
      </c>
      <c r="G1084">
        <f t="shared" si="90"/>
        <v>3.6058360820612938</v>
      </c>
      <c r="H1084">
        <f t="shared" si="90"/>
        <v>98.701411774570275</v>
      </c>
      <c r="J1084">
        <f t="shared" si="94"/>
        <v>4.1687843451252462</v>
      </c>
    </row>
    <row r="1085" spans="2:10" x14ac:dyDescent="0.25">
      <c r="B1085">
        <f t="shared" si="95"/>
        <v>1.074999999999973E-2</v>
      </c>
      <c r="C1085">
        <f t="shared" si="91"/>
        <v>-109.19</v>
      </c>
      <c r="D1085">
        <f t="shared" si="92"/>
        <v>3.7232436490643956</v>
      </c>
      <c r="E1085">
        <f t="shared" si="93"/>
        <v>3.6836444710011347</v>
      </c>
      <c r="F1085">
        <f t="shared" si="90"/>
        <v>3.6444664565927627</v>
      </c>
      <c r="G1085">
        <f t="shared" si="90"/>
        <v>3.6057051264830711</v>
      </c>
      <c r="H1085">
        <f t="shared" si="90"/>
        <v>98.6968506878044</v>
      </c>
      <c r="J1085">
        <f t="shared" si="94"/>
        <v>4.1639103909457731</v>
      </c>
    </row>
    <row r="1086" spans="2:10" x14ac:dyDescent="0.25">
      <c r="B1086">
        <f t="shared" si="95"/>
        <v>1.075999999999973E-2</v>
      </c>
      <c r="C1086">
        <f t="shared" si="91"/>
        <v>-109.19</v>
      </c>
      <c r="D1086">
        <f t="shared" si="92"/>
        <v>3.7232189371878075</v>
      </c>
      <c r="E1086">
        <f t="shared" si="93"/>
        <v>3.6835835778897157</v>
      </c>
      <c r="F1086">
        <f t="shared" si="90"/>
        <v>3.6443701550216834</v>
      </c>
      <c r="G1086">
        <f t="shared" si="90"/>
        <v>3.6055741768784713</v>
      </c>
      <c r="H1086">
        <f t="shared" si="90"/>
        <v>98.692289854800094</v>
      </c>
      <c r="J1086">
        <f t="shared" si="94"/>
        <v>4.1590367017777936</v>
      </c>
    </row>
    <row r="1087" spans="2:10" x14ac:dyDescent="0.25">
      <c r="B1087">
        <f t="shared" si="95"/>
        <v>1.0769999999999729E-2</v>
      </c>
      <c r="C1087">
        <f t="shared" si="91"/>
        <v>-109.19</v>
      </c>
      <c r="D1087">
        <f t="shared" si="92"/>
        <v>3.723194225639253</v>
      </c>
      <c r="E1087">
        <f t="shared" si="93"/>
        <v>3.6835226863077195</v>
      </c>
      <c r="F1087">
        <f t="shared" si="90"/>
        <v>3.6442738568692383</v>
      </c>
      <c r="G1087">
        <f t="shared" si="90"/>
        <v>3.605443233247168</v>
      </c>
      <c r="H1087">
        <f t="shared" si="90"/>
        <v>98.687729275540747</v>
      </c>
      <c r="J1087">
        <f t="shared" si="94"/>
        <v>4.1541632776041268</v>
      </c>
    </row>
    <row r="1088" spans="2:10" x14ac:dyDescent="0.25">
      <c r="B1088">
        <f t="shared" si="95"/>
        <v>1.0779999999999729E-2</v>
      </c>
      <c r="C1088">
        <f t="shared" si="91"/>
        <v>-109.19</v>
      </c>
      <c r="D1088">
        <f t="shared" si="92"/>
        <v>3.7231695144187245</v>
      </c>
      <c r="E1088">
        <f t="shared" si="93"/>
        <v>3.6834617962550951</v>
      </c>
      <c r="F1088">
        <f t="shared" si="90"/>
        <v>3.6441775621352779</v>
      </c>
      <c r="G1088">
        <f t="shared" si="90"/>
        <v>3.6053122955888313</v>
      </c>
      <c r="H1088">
        <f t="shared" si="90"/>
        <v>98.683168950009915</v>
      </c>
      <c r="J1088">
        <f t="shared" si="94"/>
        <v>4.1492901184078477</v>
      </c>
    </row>
    <row r="1089" spans="2:10" x14ac:dyDescent="0.25">
      <c r="B1089">
        <f t="shared" si="95"/>
        <v>1.0789999999999729E-2</v>
      </c>
      <c r="C1089">
        <f t="shared" si="91"/>
        <v>-109.19</v>
      </c>
      <c r="D1089">
        <f t="shared" si="92"/>
        <v>3.7231448035262154</v>
      </c>
      <c r="E1089">
        <f t="shared" si="93"/>
        <v>3.6834009077317909</v>
      </c>
      <c r="F1089">
        <f t="shared" si="90"/>
        <v>3.6440812708196479</v>
      </c>
      <c r="G1089">
        <f t="shared" si="90"/>
        <v>3.6051813639031347</v>
      </c>
      <c r="H1089">
        <f t="shared" si="90"/>
        <v>98.678608878191071</v>
      </c>
      <c r="J1089">
        <f t="shared" si="94"/>
        <v>4.1444172241718604</v>
      </c>
    </row>
    <row r="1090" spans="2:10" x14ac:dyDescent="0.25">
      <c r="B1090">
        <f t="shared" si="95"/>
        <v>1.0799999999999728E-2</v>
      </c>
      <c r="C1090">
        <f t="shared" si="91"/>
        <v>-109.19</v>
      </c>
      <c r="D1090">
        <f t="shared" si="92"/>
        <v>3.723120092961719</v>
      </c>
      <c r="E1090">
        <f t="shared" si="93"/>
        <v>3.6833400207377527</v>
      </c>
      <c r="F1090">
        <f t="shared" si="90"/>
        <v>3.643984982922194</v>
      </c>
      <c r="G1090">
        <f t="shared" si="90"/>
        <v>3.6050504381897452</v>
      </c>
      <c r="H1090">
        <f t="shared" si="90"/>
        <v>98.674049060067617</v>
      </c>
      <c r="J1090">
        <f t="shared" si="94"/>
        <v>4.139544594879041</v>
      </c>
    </row>
    <row r="1091" spans="2:10" x14ac:dyDescent="0.25">
      <c r="B1091">
        <f t="shared" si="95"/>
        <v>1.0809999999999728E-2</v>
      </c>
      <c r="C1091">
        <f t="shared" si="91"/>
        <v>-109.19</v>
      </c>
      <c r="D1091">
        <f t="shared" si="92"/>
        <v>3.7230953827252296</v>
      </c>
      <c r="E1091">
        <f t="shared" si="93"/>
        <v>3.6832791352729299</v>
      </c>
      <c r="F1091">
        <f t="shared" si="90"/>
        <v>3.643888698442765</v>
      </c>
      <c r="G1091">
        <f t="shared" si="90"/>
        <v>3.6049195184483391</v>
      </c>
      <c r="H1091">
        <f t="shared" si="90"/>
        <v>98.66948949562304</v>
      </c>
      <c r="J1091">
        <f t="shared" si="94"/>
        <v>4.134672230512308</v>
      </c>
    </row>
    <row r="1092" spans="2:10" x14ac:dyDescent="0.25">
      <c r="B1092">
        <f t="shared" si="95"/>
        <v>1.0819999999999727E-2</v>
      </c>
      <c r="C1092">
        <f t="shared" si="91"/>
        <v>-109.19</v>
      </c>
      <c r="D1092">
        <f t="shared" si="92"/>
        <v>3.7230706728167404</v>
      </c>
      <c r="E1092">
        <f t="shared" si="93"/>
        <v>3.683218251337272</v>
      </c>
      <c r="F1092">
        <f t="shared" si="90"/>
        <v>3.6437924173812077</v>
      </c>
      <c r="G1092">
        <f t="shared" si="90"/>
        <v>3.6047886046785864</v>
      </c>
      <c r="H1092">
        <f t="shared" si="90"/>
        <v>98.664930184840927</v>
      </c>
      <c r="J1092">
        <f t="shared" si="94"/>
        <v>4.1298001310547363</v>
      </c>
    </row>
    <row r="1093" spans="2:10" x14ac:dyDescent="0.25">
      <c r="B1093">
        <f t="shared" si="95"/>
        <v>1.0829999999999727E-2</v>
      </c>
      <c r="C1093">
        <f t="shared" si="91"/>
        <v>-109.19</v>
      </c>
      <c r="D1093">
        <f t="shared" si="92"/>
        <v>3.7230459632362445</v>
      </c>
      <c r="E1093">
        <f t="shared" si="93"/>
        <v>3.683157368930726</v>
      </c>
      <c r="F1093">
        <f t="shared" si="90"/>
        <v>3.6436961397373713</v>
      </c>
      <c r="G1093">
        <f t="shared" si="90"/>
        <v>3.6046576968801607</v>
      </c>
      <c r="H1093">
        <f t="shared" si="90"/>
        <v>98.660371127704764</v>
      </c>
      <c r="J1093">
        <f t="shared" si="94"/>
        <v>4.1249282964892728</v>
      </c>
    </row>
    <row r="1094" spans="2:10" x14ac:dyDescent="0.25">
      <c r="B1094">
        <f t="shared" si="95"/>
        <v>1.0839999999999727E-2</v>
      </c>
      <c r="C1094">
        <f t="shared" si="91"/>
        <v>-109.19</v>
      </c>
      <c r="D1094">
        <f t="shared" si="92"/>
        <v>3.7230212539837351</v>
      </c>
      <c r="E1094">
        <f t="shared" si="93"/>
        <v>3.6830964880532386</v>
      </c>
      <c r="F1094">
        <f t="shared" si="90"/>
        <v>3.6435998655110993</v>
      </c>
      <c r="G1094">
        <f t="shared" si="90"/>
        <v>3.6045267950527284</v>
      </c>
      <c r="H1094">
        <f t="shared" si="90"/>
        <v>98.655812324197896</v>
      </c>
      <c r="J1094">
        <f t="shared" si="94"/>
        <v>4.1200567267987083</v>
      </c>
    </row>
    <row r="1095" spans="2:10" x14ac:dyDescent="0.25">
      <c r="B1095">
        <f t="shared" si="95"/>
        <v>1.0849999999999726E-2</v>
      </c>
      <c r="C1095">
        <f t="shared" si="91"/>
        <v>-109.19</v>
      </c>
      <c r="D1095">
        <f t="shared" si="92"/>
        <v>3.7229965450592069</v>
      </c>
      <c r="E1095">
        <f t="shared" si="93"/>
        <v>3.6830356087047607</v>
      </c>
      <c r="F1095">
        <f t="shared" si="90"/>
        <v>3.6435035947022421</v>
      </c>
      <c r="G1095">
        <f t="shared" si="90"/>
        <v>3.6043958991959668</v>
      </c>
      <c r="H1095">
        <f t="shared" si="90"/>
        <v>98.651253774303896</v>
      </c>
      <c r="J1095">
        <f t="shared" si="94"/>
        <v>4.1151854219660606</v>
      </c>
    </row>
    <row r="1096" spans="2:10" x14ac:dyDescent="0.25">
      <c r="B1096">
        <f t="shared" si="95"/>
        <v>1.0859999999999726E-2</v>
      </c>
      <c r="C1096">
        <f t="shared" si="91"/>
        <v>-109.19</v>
      </c>
      <c r="D1096">
        <f t="shared" si="92"/>
        <v>3.7229718364626523</v>
      </c>
      <c r="E1096">
        <f t="shared" si="93"/>
        <v>3.6829747308852396</v>
      </c>
      <c r="F1096">
        <f t="shared" si="90"/>
        <v>3.6434073273106478</v>
      </c>
      <c r="G1096">
        <f t="shared" si="90"/>
        <v>3.6042650093095467</v>
      </c>
      <c r="H1096">
        <f t="shared" si="90"/>
        <v>98.64669547800635</v>
      </c>
      <c r="J1096">
        <f t="shared" si="94"/>
        <v>4.1103143819744332</v>
      </c>
    </row>
    <row r="1097" spans="2:10" x14ac:dyDescent="0.25">
      <c r="B1097">
        <f t="shared" si="95"/>
        <v>1.0869999999999725E-2</v>
      </c>
      <c r="C1097">
        <f t="shared" si="91"/>
        <v>-109.19</v>
      </c>
      <c r="D1097">
        <f t="shared" si="92"/>
        <v>3.7229471281940651</v>
      </c>
      <c r="E1097">
        <f t="shared" si="93"/>
        <v>3.6829138545946227</v>
      </c>
      <c r="F1097">
        <f t="shared" si="90"/>
        <v>3.6433110633361596</v>
      </c>
      <c r="G1097">
        <f t="shared" si="90"/>
        <v>3.6041341253931374</v>
      </c>
      <c r="H1097">
        <f t="shared" si="90"/>
        <v>98.642137435288589</v>
      </c>
      <c r="J1097">
        <f t="shared" si="94"/>
        <v>4.1054436068065598</v>
      </c>
    </row>
    <row r="1098" spans="2:10" x14ac:dyDescent="0.25">
      <c r="B1098">
        <f t="shared" si="95"/>
        <v>1.0879999999999725E-2</v>
      </c>
      <c r="C1098">
        <f t="shared" si="91"/>
        <v>-109.19</v>
      </c>
      <c r="D1098">
        <f t="shared" si="92"/>
        <v>3.7229224202534388</v>
      </c>
      <c r="E1098">
        <f t="shared" si="93"/>
        <v>3.6828529798328584</v>
      </c>
      <c r="F1098">
        <f t="shared" si="93"/>
        <v>3.643214802778628</v>
      </c>
      <c r="G1098">
        <f t="shared" si="93"/>
        <v>3.6040032474464119</v>
      </c>
      <c r="H1098">
        <f t="shared" si="93"/>
        <v>98.637579646134142</v>
      </c>
      <c r="J1098">
        <f t="shared" si="94"/>
        <v>4.100573096445487</v>
      </c>
    </row>
    <row r="1099" spans="2:10" x14ac:dyDescent="0.25">
      <c r="B1099">
        <f t="shared" si="95"/>
        <v>1.0889999999999725E-2</v>
      </c>
      <c r="C1099">
        <f t="shared" ref="C1099:C1162" si="96">$C$7</f>
        <v>-109.19</v>
      </c>
      <c r="D1099">
        <f t="shared" ref="D1099:D1162" si="97">D$7/(1+244/365*$B1099)</f>
        <v>3.7228977126407661</v>
      </c>
      <c r="E1099">
        <f t="shared" ref="E1099:H1162" si="98">E$7/((1+244/365*$B1099)*(1+$B1099)^(E$6-1))</f>
        <v>3.6827921065998948</v>
      </c>
      <c r="F1099">
        <f t="shared" si="98"/>
        <v>3.6431185456378996</v>
      </c>
      <c r="G1099">
        <f t="shared" si="98"/>
        <v>3.6038723754690429</v>
      </c>
      <c r="H1099">
        <f t="shared" si="98"/>
        <v>98.633022110526582</v>
      </c>
      <c r="J1099">
        <f t="shared" ref="J1099:J1162" si="99">SUM(C1099:H1099)</f>
        <v>4.0957028508741899</v>
      </c>
    </row>
    <row r="1100" spans="2:10" x14ac:dyDescent="0.25">
      <c r="B1100">
        <f t="shared" ref="B1100:B1163" si="100">B1099+0.00001</f>
        <v>1.0899999999999724E-2</v>
      </c>
      <c r="C1100">
        <f t="shared" si="96"/>
        <v>-109.19</v>
      </c>
      <c r="D1100">
        <f t="shared" si="97"/>
        <v>3.7228730053560422</v>
      </c>
      <c r="E1100">
        <f t="shared" si="98"/>
        <v>3.6827312348956802</v>
      </c>
      <c r="F1100">
        <f t="shared" si="98"/>
        <v>3.6430222919138204</v>
      </c>
      <c r="G1100">
        <f t="shared" si="98"/>
        <v>3.6037415094606997</v>
      </c>
      <c r="H1100">
        <f t="shared" si="98"/>
        <v>98.62846482844931</v>
      </c>
      <c r="J1100">
        <f t="shared" si="99"/>
        <v>4.090832870075559</v>
      </c>
    </row>
    <row r="1101" spans="2:10" x14ac:dyDescent="0.25">
      <c r="B1101">
        <f t="shared" si="100"/>
        <v>1.0909999999999724E-2</v>
      </c>
      <c r="C1101">
        <f t="shared" si="96"/>
        <v>-109.19</v>
      </c>
      <c r="D1101">
        <f t="shared" si="97"/>
        <v>3.722848298399259</v>
      </c>
      <c r="E1101">
        <f t="shared" si="98"/>
        <v>3.6826703647201633</v>
      </c>
      <c r="F1101">
        <f t="shared" si="98"/>
        <v>3.6429260416062395</v>
      </c>
      <c r="G1101">
        <f t="shared" si="98"/>
        <v>3.6036106494210567</v>
      </c>
      <c r="H1101">
        <f t="shared" si="98"/>
        <v>98.623907799885842</v>
      </c>
      <c r="J1101">
        <f t="shared" si="99"/>
        <v>4.0859631540325694</v>
      </c>
    </row>
    <row r="1102" spans="2:10" x14ac:dyDescent="0.25">
      <c r="B1102">
        <f t="shared" si="100"/>
        <v>1.0919999999999723E-2</v>
      </c>
      <c r="C1102">
        <f t="shared" si="96"/>
        <v>-109.19</v>
      </c>
      <c r="D1102">
        <f t="shared" si="97"/>
        <v>3.7228235917704109</v>
      </c>
      <c r="E1102">
        <f t="shared" si="98"/>
        <v>3.6826094960732911</v>
      </c>
      <c r="F1102">
        <f t="shared" si="98"/>
        <v>3.6428297947150043</v>
      </c>
      <c r="G1102">
        <f t="shared" si="98"/>
        <v>3.6034797953497848</v>
      </c>
      <c r="H1102">
        <f t="shared" si="98"/>
        <v>98.619351024819707</v>
      </c>
      <c r="J1102">
        <f t="shared" si="99"/>
        <v>4.0810937027281966</v>
      </c>
    </row>
    <row r="1103" spans="2:10" x14ac:dyDescent="0.25">
      <c r="B1103">
        <f t="shared" si="100"/>
        <v>1.0929999999999723E-2</v>
      </c>
      <c r="C1103">
        <f t="shared" si="96"/>
        <v>-109.19</v>
      </c>
      <c r="D1103">
        <f t="shared" si="97"/>
        <v>3.7227988854694902</v>
      </c>
      <c r="E1103">
        <f t="shared" si="98"/>
        <v>3.6825486289550127</v>
      </c>
      <c r="F1103">
        <f t="shared" si="98"/>
        <v>3.642733551239961</v>
      </c>
      <c r="G1103">
        <f t="shared" si="98"/>
        <v>3.6033489472465585</v>
      </c>
      <c r="H1103">
        <f t="shared" si="98"/>
        <v>98.61479450323445</v>
      </c>
      <c r="J1103">
        <f t="shared" si="99"/>
        <v>4.0762245161454729</v>
      </c>
    </row>
    <row r="1104" spans="2:10" x14ac:dyDescent="0.25">
      <c r="B1104">
        <f t="shared" si="100"/>
        <v>1.0939999999999723E-2</v>
      </c>
      <c r="C1104">
        <f t="shared" si="96"/>
        <v>-109.19</v>
      </c>
      <c r="D1104">
        <f t="shared" si="97"/>
        <v>3.7227741794964917</v>
      </c>
      <c r="E1104">
        <f t="shared" si="98"/>
        <v>3.6824877633652768</v>
      </c>
      <c r="F1104">
        <f t="shared" si="98"/>
        <v>3.6426373111809585</v>
      </c>
      <c r="G1104">
        <f t="shared" si="98"/>
        <v>3.6032181051110443</v>
      </c>
      <c r="H1104">
        <f t="shared" si="98"/>
        <v>98.610238235113471</v>
      </c>
      <c r="J1104">
        <f t="shared" si="99"/>
        <v>4.0713555942672457</v>
      </c>
    </row>
    <row r="1105" spans="2:10" x14ac:dyDescent="0.25">
      <c r="B1105">
        <f t="shared" si="100"/>
        <v>1.0949999999999722E-2</v>
      </c>
      <c r="C1105">
        <f t="shared" si="96"/>
        <v>-109.19</v>
      </c>
      <c r="D1105">
        <f t="shared" si="97"/>
        <v>3.7227494738514086</v>
      </c>
      <c r="E1105">
        <f t="shared" si="98"/>
        <v>3.6824268993040303</v>
      </c>
      <c r="F1105">
        <f t="shared" si="98"/>
        <v>3.6425410745378413</v>
      </c>
      <c r="G1105">
        <f t="shared" si="98"/>
        <v>3.6030872689429172</v>
      </c>
      <c r="H1105">
        <f t="shared" si="98"/>
        <v>98.605682220440229</v>
      </c>
      <c r="J1105">
        <f t="shared" si="99"/>
        <v>4.0664869370764336</v>
      </c>
    </row>
    <row r="1106" spans="2:10" x14ac:dyDescent="0.25">
      <c r="B1106">
        <f t="shared" si="100"/>
        <v>1.0959999999999722E-2</v>
      </c>
      <c r="C1106">
        <f t="shared" si="96"/>
        <v>-109.19</v>
      </c>
      <c r="D1106">
        <f t="shared" si="97"/>
        <v>3.722724768534234</v>
      </c>
      <c r="E1106">
        <f t="shared" si="98"/>
        <v>3.682366036771223</v>
      </c>
      <c r="F1106">
        <f t="shared" si="98"/>
        <v>3.6424448413104611</v>
      </c>
      <c r="G1106">
        <f t="shared" si="98"/>
        <v>3.6029564387418529</v>
      </c>
      <c r="H1106">
        <f t="shared" si="98"/>
        <v>98.601126459198468</v>
      </c>
      <c r="J1106">
        <f t="shared" si="99"/>
        <v>4.0616185445562536</v>
      </c>
    </row>
    <row r="1107" spans="2:10" x14ac:dyDescent="0.25">
      <c r="B1107">
        <f t="shared" si="100"/>
        <v>1.0969999999999721E-2</v>
      </c>
      <c r="C1107">
        <f t="shared" si="96"/>
        <v>-109.19</v>
      </c>
      <c r="D1107">
        <f t="shared" si="97"/>
        <v>3.7227000635449605</v>
      </c>
      <c r="E1107">
        <f t="shared" si="98"/>
        <v>3.6823051757668002</v>
      </c>
      <c r="F1107">
        <f t="shared" si="98"/>
        <v>3.6423486114986612</v>
      </c>
      <c r="G1107">
        <f t="shared" si="98"/>
        <v>3.6028256145075148</v>
      </c>
      <c r="H1107">
        <f t="shared" si="98"/>
        <v>98.596570951371405</v>
      </c>
      <c r="J1107">
        <f t="shared" si="99"/>
        <v>4.05675041668934</v>
      </c>
    </row>
    <row r="1108" spans="2:10" x14ac:dyDescent="0.25">
      <c r="B1108">
        <f t="shared" si="100"/>
        <v>1.0979999999999721E-2</v>
      </c>
      <c r="C1108">
        <f t="shared" si="96"/>
        <v>-109.19</v>
      </c>
      <c r="D1108">
        <f t="shared" si="97"/>
        <v>3.7226753588835835</v>
      </c>
      <c r="E1108">
        <f t="shared" si="98"/>
        <v>3.6822443162907121</v>
      </c>
      <c r="F1108">
        <f t="shared" si="98"/>
        <v>3.6422523851022901</v>
      </c>
      <c r="G1108">
        <f t="shared" si="98"/>
        <v>3.6026947962395806</v>
      </c>
      <c r="H1108">
        <f t="shared" si="98"/>
        <v>98.592015696942653</v>
      </c>
      <c r="J1108">
        <f t="shared" si="99"/>
        <v>4.0518825534588103</v>
      </c>
    </row>
    <row r="1109" spans="2:10" x14ac:dyDescent="0.25">
      <c r="B1109">
        <f t="shared" si="100"/>
        <v>1.098999999999972E-2</v>
      </c>
      <c r="C1109">
        <f t="shared" si="96"/>
        <v>-109.19</v>
      </c>
      <c r="D1109">
        <f t="shared" si="97"/>
        <v>3.7226506545500957</v>
      </c>
      <c r="E1109">
        <f t="shared" si="98"/>
        <v>3.6821834583429083</v>
      </c>
      <c r="F1109">
        <f t="shared" si="98"/>
        <v>3.6421561621211982</v>
      </c>
      <c r="G1109">
        <f t="shared" si="98"/>
        <v>3.6025639839377241</v>
      </c>
      <c r="H1109">
        <f t="shared" si="98"/>
        <v>98.587460695895828</v>
      </c>
      <c r="J1109">
        <f t="shared" si="99"/>
        <v>4.0470149548477536</v>
      </c>
    </row>
    <row r="1110" spans="2:10" x14ac:dyDescent="0.25">
      <c r="B1110">
        <f t="shared" si="100"/>
        <v>1.099999999999972E-2</v>
      </c>
      <c r="C1110">
        <f t="shared" si="96"/>
        <v>-109.19</v>
      </c>
      <c r="D1110">
        <f t="shared" si="97"/>
        <v>3.7226259505444905</v>
      </c>
      <c r="E1110">
        <f t="shared" si="98"/>
        <v>3.6821226019233348</v>
      </c>
      <c r="F1110">
        <f t="shared" si="98"/>
        <v>3.6420599425552282</v>
      </c>
      <c r="G1110">
        <f t="shared" si="98"/>
        <v>3.6024331776016116</v>
      </c>
      <c r="H1110">
        <f t="shared" si="98"/>
        <v>98.582905948214261</v>
      </c>
      <c r="J1110">
        <f t="shared" si="99"/>
        <v>4.0421476208389464</v>
      </c>
    </row>
    <row r="1111" spans="2:10" x14ac:dyDescent="0.25">
      <c r="B1111">
        <f t="shared" si="100"/>
        <v>1.100999999999972E-2</v>
      </c>
      <c r="C1111">
        <f t="shared" si="96"/>
        <v>-109.19</v>
      </c>
      <c r="D1111">
        <f t="shared" si="97"/>
        <v>3.72260124686676</v>
      </c>
      <c r="E1111">
        <f t="shared" si="98"/>
        <v>3.682061747031939</v>
      </c>
      <c r="F1111">
        <f t="shared" si="98"/>
        <v>3.6419637264042297</v>
      </c>
      <c r="G1111">
        <f t="shared" si="98"/>
        <v>3.602302377230918</v>
      </c>
      <c r="H1111">
        <f t="shared" si="98"/>
        <v>98.578351453881524</v>
      </c>
      <c r="J1111">
        <f t="shared" si="99"/>
        <v>4.037280551415364</v>
      </c>
    </row>
    <row r="1112" spans="2:10" x14ac:dyDescent="0.25">
      <c r="B1112">
        <f t="shared" si="100"/>
        <v>1.1019999999999719E-2</v>
      </c>
      <c r="C1112">
        <f t="shared" si="96"/>
        <v>-109.19</v>
      </c>
      <c r="D1112">
        <f t="shared" si="97"/>
        <v>3.7225765435169</v>
      </c>
      <c r="E1112">
        <f t="shared" si="98"/>
        <v>3.6820008936686723</v>
      </c>
      <c r="F1112">
        <f t="shared" si="98"/>
        <v>3.6418675136680507</v>
      </c>
      <c r="G1112">
        <f t="shared" si="98"/>
        <v>3.6021715828253162</v>
      </c>
      <c r="H1112">
        <f t="shared" si="98"/>
        <v>98.573797212881146</v>
      </c>
      <c r="J1112">
        <f t="shared" si="99"/>
        <v>4.0324137465600813</v>
      </c>
    </row>
    <row r="1113" spans="2:10" x14ac:dyDescent="0.25">
      <c r="B1113">
        <f t="shared" si="100"/>
        <v>1.1029999999999719E-2</v>
      </c>
      <c r="C1113">
        <f t="shared" si="96"/>
        <v>-109.19</v>
      </c>
      <c r="D1113">
        <f t="shared" si="97"/>
        <v>3.7225518404949027</v>
      </c>
      <c r="E1113">
        <f t="shared" si="98"/>
        <v>3.6819400418334811</v>
      </c>
      <c r="F1113">
        <f t="shared" si="98"/>
        <v>3.6417713043465394</v>
      </c>
      <c r="G1113">
        <f t="shared" si="98"/>
        <v>3.6020407943844792</v>
      </c>
      <c r="H1113">
        <f t="shared" si="98"/>
        <v>98.569243225196715</v>
      </c>
      <c r="J1113">
        <f t="shared" si="99"/>
        <v>4.0275472062561164</v>
      </c>
    </row>
    <row r="1114" spans="2:10" x14ac:dyDescent="0.25">
      <c r="B1114">
        <f t="shared" si="100"/>
        <v>1.1039999999999718E-2</v>
      </c>
      <c r="C1114">
        <f t="shared" si="96"/>
        <v>-109.19</v>
      </c>
      <c r="D1114">
        <f t="shared" si="97"/>
        <v>3.7225271378007623</v>
      </c>
      <c r="E1114">
        <f t="shared" si="98"/>
        <v>3.6818791915263125</v>
      </c>
      <c r="F1114">
        <f t="shared" si="98"/>
        <v>3.6416750984395416</v>
      </c>
      <c r="G1114">
        <f t="shared" si="98"/>
        <v>3.6019100119080774</v>
      </c>
      <c r="H1114">
        <f t="shared" si="98"/>
        <v>98.564689490811602</v>
      </c>
      <c r="J1114">
        <f t="shared" si="99"/>
        <v>4.0226809304862883</v>
      </c>
    </row>
    <row r="1115" spans="2:10" x14ac:dyDescent="0.25">
      <c r="B1115">
        <f t="shared" si="100"/>
        <v>1.1049999999999718E-2</v>
      </c>
      <c r="C1115">
        <f t="shared" si="96"/>
        <v>-109.19</v>
      </c>
      <c r="D1115">
        <f t="shared" si="97"/>
        <v>3.7225024354344707</v>
      </c>
      <c r="E1115">
        <f t="shared" si="98"/>
        <v>3.6818183427471154</v>
      </c>
      <c r="F1115">
        <f t="shared" si="98"/>
        <v>3.6415788959469029</v>
      </c>
      <c r="G1115">
        <f t="shared" si="98"/>
        <v>3.6017792353957807</v>
      </c>
      <c r="H1115">
        <f t="shared" si="98"/>
        <v>98.560136009709325</v>
      </c>
      <c r="J1115">
        <f t="shared" si="99"/>
        <v>4.0178149192336008</v>
      </c>
    </row>
    <row r="1116" spans="2:10" x14ac:dyDescent="0.25">
      <c r="B1116">
        <f t="shared" si="100"/>
        <v>1.1059999999999718E-2</v>
      </c>
      <c r="C1116">
        <f t="shared" si="96"/>
        <v>-109.19</v>
      </c>
      <c r="D1116">
        <f t="shared" si="97"/>
        <v>3.7224777333960231</v>
      </c>
      <c r="E1116">
        <f t="shared" si="98"/>
        <v>3.6817574954958401</v>
      </c>
      <c r="F1116">
        <f t="shared" si="98"/>
        <v>3.6414826968684757</v>
      </c>
      <c r="G1116">
        <f t="shared" si="98"/>
        <v>3.6016484648472669</v>
      </c>
      <c r="H1116">
        <f t="shared" si="98"/>
        <v>98.555582781873539</v>
      </c>
      <c r="J1116">
        <f t="shared" si="99"/>
        <v>4.0129491724811572</v>
      </c>
    </row>
    <row r="1117" spans="2:10" x14ac:dyDescent="0.25">
      <c r="B1117">
        <f t="shared" si="100"/>
        <v>1.1069999999999717E-2</v>
      </c>
      <c r="C1117">
        <f t="shared" si="96"/>
        <v>-109.19</v>
      </c>
      <c r="D1117">
        <f t="shared" si="97"/>
        <v>3.7224530316854123</v>
      </c>
      <c r="E1117">
        <f t="shared" si="98"/>
        <v>3.6816966497724324</v>
      </c>
      <c r="F1117">
        <f t="shared" si="98"/>
        <v>3.6413865012041042</v>
      </c>
      <c r="G1117">
        <f t="shared" si="98"/>
        <v>3.6015177002622027</v>
      </c>
      <c r="H1117">
        <f t="shared" si="98"/>
        <v>98.551029807287634</v>
      </c>
      <c r="J1117">
        <f t="shared" si="99"/>
        <v>4.0080836902118051</v>
      </c>
    </row>
    <row r="1118" spans="2:10" x14ac:dyDescent="0.25">
      <c r="B1118">
        <f t="shared" si="100"/>
        <v>1.1079999999999717E-2</v>
      </c>
      <c r="C1118">
        <f t="shared" si="96"/>
        <v>-109.19</v>
      </c>
      <c r="D1118">
        <f t="shared" si="97"/>
        <v>3.7224283303026318</v>
      </c>
      <c r="E1118">
        <f t="shared" si="98"/>
        <v>3.6816358055768412</v>
      </c>
      <c r="F1118">
        <f t="shared" si="98"/>
        <v>3.6412903089536353</v>
      </c>
      <c r="G1118">
        <f t="shared" si="98"/>
        <v>3.6013869416402624</v>
      </c>
      <c r="H1118">
        <f t="shared" si="98"/>
        <v>98.546477085935095</v>
      </c>
      <c r="J1118">
        <f t="shared" si="99"/>
        <v>4.003218472408463</v>
      </c>
    </row>
    <row r="1119" spans="2:10" x14ac:dyDescent="0.25">
      <c r="B1119">
        <f t="shared" si="100"/>
        <v>1.1089999999999716E-2</v>
      </c>
      <c r="C1119">
        <f t="shared" si="96"/>
        <v>-109.19</v>
      </c>
      <c r="D1119">
        <f t="shared" si="97"/>
        <v>3.7224036292476743</v>
      </c>
      <c r="E1119">
        <f t="shared" si="98"/>
        <v>3.6815749629090142</v>
      </c>
      <c r="F1119">
        <f t="shared" si="98"/>
        <v>3.6411941201169182</v>
      </c>
      <c r="G1119">
        <f t="shared" si="98"/>
        <v>3.6012561889811181</v>
      </c>
      <c r="H1119">
        <f t="shared" si="98"/>
        <v>98.541924617799566</v>
      </c>
      <c r="J1119">
        <f t="shared" si="99"/>
        <v>3.9983535190542909</v>
      </c>
    </row>
    <row r="1120" spans="2:10" x14ac:dyDescent="0.25">
      <c r="B1120">
        <f t="shared" si="100"/>
        <v>1.1099999999999716E-2</v>
      </c>
      <c r="C1120">
        <f t="shared" si="96"/>
        <v>-109.19</v>
      </c>
      <c r="D1120">
        <f t="shared" si="97"/>
        <v>3.7223789285205346</v>
      </c>
      <c r="E1120">
        <f t="shared" si="98"/>
        <v>3.6815141217689011</v>
      </c>
      <c r="F1120">
        <f t="shared" si="98"/>
        <v>3.6410979346938013</v>
      </c>
      <c r="G1120">
        <f t="shared" si="98"/>
        <v>3.6011254422844448</v>
      </c>
      <c r="H1120">
        <f t="shared" si="98"/>
        <v>98.537372402864577</v>
      </c>
      <c r="J1120">
        <f t="shared" si="99"/>
        <v>3.9934888301322644</v>
      </c>
    </row>
    <row r="1121" spans="2:10" x14ac:dyDescent="0.25">
      <c r="B1121">
        <f t="shared" si="100"/>
        <v>1.1109999999999716E-2</v>
      </c>
      <c r="C1121">
        <f t="shared" si="96"/>
        <v>-109.19</v>
      </c>
      <c r="D1121">
        <f t="shared" si="97"/>
        <v>3.7223542281212061</v>
      </c>
      <c r="E1121">
        <f t="shared" si="98"/>
        <v>3.6814532821564492</v>
      </c>
      <c r="F1121">
        <f t="shared" si="98"/>
        <v>3.641001752684129</v>
      </c>
      <c r="G1121">
        <f t="shared" si="98"/>
        <v>3.6009947015499102</v>
      </c>
      <c r="H1121">
        <f t="shared" si="98"/>
        <v>98.532820441113444</v>
      </c>
      <c r="J1121">
        <f t="shared" si="99"/>
        <v>3.9886244056251456</v>
      </c>
    </row>
    <row r="1122" spans="2:10" x14ac:dyDescent="0.25">
      <c r="B1122">
        <f t="shared" si="100"/>
        <v>1.1119999999999715E-2</v>
      </c>
      <c r="C1122">
        <f t="shared" si="96"/>
        <v>-109.19</v>
      </c>
      <c r="D1122">
        <f t="shared" si="97"/>
        <v>3.7223295280496815</v>
      </c>
      <c r="E1122">
        <f t="shared" si="98"/>
        <v>3.6813924440716059</v>
      </c>
      <c r="F1122">
        <f t="shared" si="98"/>
        <v>3.6409055740877503</v>
      </c>
      <c r="G1122">
        <f t="shared" si="98"/>
        <v>3.6008639667771893</v>
      </c>
      <c r="H1122">
        <f t="shared" si="98"/>
        <v>98.528268732529838</v>
      </c>
      <c r="J1122">
        <f t="shared" si="99"/>
        <v>3.9837602455160663</v>
      </c>
    </row>
    <row r="1123" spans="2:10" x14ac:dyDescent="0.25">
      <c r="B1123">
        <f t="shared" si="100"/>
        <v>1.1129999999999715E-2</v>
      </c>
      <c r="C1123">
        <f t="shared" si="96"/>
        <v>-109.19</v>
      </c>
      <c r="D1123">
        <f t="shared" si="97"/>
        <v>3.7223048283059534</v>
      </c>
      <c r="E1123">
        <f t="shared" si="98"/>
        <v>3.6813316075143203</v>
      </c>
      <c r="F1123">
        <f t="shared" si="98"/>
        <v>3.6408093989045147</v>
      </c>
      <c r="G1123">
        <f t="shared" si="98"/>
        <v>3.6007332379659549</v>
      </c>
      <c r="H1123">
        <f t="shared" si="98"/>
        <v>98.523717277097361</v>
      </c>
      <c r="J1123">
        <f t="shared" si="99"/>
        <v>3.9788963497881014</v>
      </c>
    </row>
    <row r="1124" spans="2:10" x14ac:dyDescent="0.25">
      <c r="B1124">
        <f t="shared" si="100"/>
        <v>1.1139999999999714E-2</v>
      </c>
      <c r="C1124">
        <f t="shared" si="96"/>
        <v>-109.19</v>
      </c>
      <c r="D1124">
        <f t="shared" si="97"/>
        <v>3.7222801288900178</v>
      </c>
      <c r="E1124">
        <f t="shared" si="98"/>
        <v>3.6812707724845413</v>
      </c>
      <c r="F1124">
        <f t="shared" si="98"/>
        <v>3.6407132271342664</v>
      </c>
      <c r="G1124">
        <f t="shared" si="98"/>
        <v>3.6006025151158765</v>
      </c>
      <c r="H1124">
        <f t="shared" si="98"/>
        <v>98.519166074799344</v>
      </c>
      <c r="J1124">
        <f t="shared" si="99"/>
        <v>3.9740327184240556</v>
      </c>
    </row>
    <row r="1125" spans="2:10" x14ac:dyDescent="0.25">
      <c r="B1125">
        <f t="shared" si="100"/>
        <v>1.1149999999999714E-2</v>
      </c>
      <c r="C1125">
        <f t="shared" si="96"/>
        <v>-109.19</v>
      </c>
      <c r="D1125">
        <f t="shared" si="97"/>
        <v>3.7222554298018666</v>
      </c>
      <c r="E1125">
        <f t="shared" si="98"/>
        <v>3.6812099389822159</v>
      </c>
      <c r="F1125">
        <f t="shared" si="98"/>
        <v>3.6406170587768543</v>
      </c>
      <c r="G1125">
        <f t="shared" si="98"/>
        <v>3.6004717982266277</v>
      </c>
      <c r="H1125">
        <f t="shared" si="98"/>
        <v>98.5146151256194</v>
      </c>
      <c r="J1125">
        <f t="shared" si="99"/>
        <v>3.9691693514069613</v>
      </c>
    </row>
    <row r="1126" spans="2:10" x14ac:dyDescent="0.25">
      <c r="B1126">
        <f t="shared" si="100"/>
        <v>1.1159999999999714E-2</v>
      </c>
      <c r="C1126">
        <f t="shared" si="96"/>
        <v>-109.19</v>
      </c>
      <c r="D1126">
        <f t="shared" si="97"/>
        <v>3.7222307310414933</v>
      </c>
      <c r="E1126">
        <f t="shared" si="98"/>
        <v>3.6811491070072937</v>
      </c>
      <c r="F1126">
        <f t="shared" si="98"/>
        <v>3.6405208938321283</v>
      </c>
      <c r="G1126">
        <f t="shared" si="98"/>
        <v>3.6003410872978852</v>
      </c>
      <c r="H1126">
        <f t="shared" si="98"/>
        <v>98.51006442954116</v>
      </c>
      <c r="J1126">
        <f t="shared" si="99"/>
        <v>3.9643062487199785</v>
      </c>
    </row>
    <row r="1127" spans="2:10" x14ac:dyDescent="0.25">
      <c r="B1127">
        <f t="shared" si="100"/>
        <v>1.1169999999999713E-2</v>
      </c>
      <c r="C1127">
        <f t="shared" si="96"/>
        <v>-109.19</v>
      </c>
      <c r="D1127">
        <f t="shared" si="97"/>
        <v>3.722206032608891</v>
      </c>
      <c r="E1127">
        <f t="shared" si="98"/>
        <v>3.6810882765597204</v>
      </c>
      <c r="F1127">
        <f t="shared" si="98"/>
        <v>3.6404247322999312</v>
      </c>
      <c r="G1127">
        <f t="shared" si="98"/>
        <v>3.6002103823293146</v>
      </c>
      <c r="H1127">
        <f t="shared" si="98"/>
        <v>98.505513986547982</v>
      </c>
      <c r="J1127">
        <f t="shared" si="99"/>
        <v>3.9594434103458411</v>
      </c>
    </row>
    <row r="1128" spans="2:10" x14ac:dyDescent="0.25">
      <c r="B1128">
        <f t="shared" si="100"/>
        <v>1.1179999999999713E-2</v>
      </c>
      <c r="C1128">
        <f t="shared" si="96"/>
        <v>-109.19</v>
      </c>
      <c r="D1128">
        <f t="shared" si="97"/>
        <v>3.7221813345040546</v>
      </c>
      <c r="E1128">
        <f t="shared" si="98"/>
        <v>3.6810274476394462</v>
      </c>
      <c r="F1128">
        <f t="shared" si="98"/>
        <v>3.6403285741801135</v>
      </c>
      <c r="G1128">
        <f t="shared" si="98"/>
        <v>3.6000796833205904</v>
      </c>
      <c r="H1128">
        <f t="shared" si="98"/>
        <v>98.500963796623452</v>
      </c>
      <c r="J1128">
        <f t="shared" si="99"/>
        <v>3.9545808362676667</v>
      </c>
    </row>
    <row r="1129" spans="2:10" x14ac:dyDescent="0.25">
      <c r="B1129">
        <f t="shared" si="100"/>
        <v>1.1189999999999712E-2</v>
      </c>
      <c r="C1129">
        <f t="shared" si="96"/>
        <v>-109.19</v>
      </c>
      <c r="D1129">
        <f t="shared" si="97"/>
        <v>3.7221566367269765</v>
      </c>
      <c r="E1129">
        <f t="shared" si="98"/>
        <v>3.6809666202464197</v>
      </c>
      <c r="F1129">
        <f t="shared" si="98"/>
        <v>3.6402324194725231</v>
      </c>
      <c r="G1129">
        <f t="shared" si="98"/>
        <v>3.599948990271387</v>
      </c>
      <c r="H1129">
        <f t="shared" si="98"/>
        <v>98.496413859751087</v>
      </c>
      <c r="J1129">
        <f t="shared" si="99"/>
        <v>3.949718526468402</v>
      </c>
    </row>
    <row r="1130" spans="2:10" x14ac:dyDescent="0.25">
      <c r="B1130">
        <f t="shared" si="100"/>
        <v>1.1199999999999712E-2</v>
      </c>
      <c r="C1130">
        <f t="shared" si="96"/>
        <v>-109.19</v>
      </c>
      <c r="D1130">
        <f t="shared" si="97"/>
        <v>3.7221319392776504</v>
      </c>
      <c r="E1130">
        <f t="shared" si="98"/>
        <v>3.6809057943805894</v>
      </c>
      <c r="F1130">
        <f t="shared" si="98"/>
        <v>3.6401362681770082</v>
      </c>
      <c r="G1130">
        <f t="shared" si="98"/>
        <v>3.5998183031813777</v>
      </c>
      <c r="H1130">
        <f t="shared" si="98"/>
        <v>98.491864175914586</v>
      </c>
      <c r="J1130">
        <f t="shared" si="99"/>
        <v>3.9448564809312074</v>
      </c>
    </row>
    <row r="1131" spans="2:10" x14ac:dyDescent="0.25">
      <c r="B1131">
        <f t="shared" si="100"/>
        <v>1.1209999999999712E-2</v>
      </c>
      <c r="C1131">
        <f t="shared" si="96"/>
        <v>-109.19</v>
      </c>
      <c r="D1131">
        <f t="shared" si="97"/>
        <v>3.7221072421560688</v>
      </c>
      <c r="E1131">
        <f t="shared" si="98"/>
        <v>3.6808449700419001</v>
      </c>
      <c r="F1131">
        <f t="shared" si="98"/>
        <v>3.6400401202934121</v>
      </c>
      <c r="G1131">
        <f t="shared" si="98"/>
        <v>3.5996876220502294</v>
      </c>
      <c r="H1131">
        <f t="shared" si="98"/>
        <v>98.48731474509718</v>
      </c>
      <c r="J1131">
        <f t="shared" si="99"/>
        <v>3.9399946996387882</v>
      </c>
    </row>
    <row r="1132" spans="2:10" x14ac:dyDescent="0.25">
      <c r="B1132">
        <f t="shared" si="100"/>
        <v>1.1219999999999711E-2</v>
      </c>
      <c r="C1132">
        <f t="shared" si="96"/>
        <v>-109.19</v>
      </c>
      <c r="D1132">
        <f t="shared" si="97"/>
        <v>3.7220825453622273</v>
      </c>
      <c r="E1132">
        <f t="shared" si="98"/>
        <v>3.6807841472303036</v>
      </c>
      <c r="F1132">
        <f t="shared" si="98"/>
        <v>3.6399439758215872</v>
      </c>
      <c r="G1132">
        <f t="shared" si="98"/>
        <v>3.599556946877621</v>
      </c>
      <c r="H1132">
        <f t="shared" si="98"/>
        <v>98.482765567282627</v>
      </c>
      <c r="J1132">
        <f t="shared" si="99"/>
        <v>3.9351331825743614</v>
      </c>
    </row>
    <row r="1133" spans="2:10" x14ac:dyDescent="0.25">
      <c r="B1133">
        <f t="shared" si="100"/>
        <v>1.1229999999999711E-2</v>
      </c>
      <c r="C1133">
        <f t="shared" si="96"/>
        <v>-109.19</v>
      </c>
      <c r="D1133">
        <f t="shared" si="97"/>
        <v>3.7220578488961178</v>
      </c>
      <c r="E1133">
        <f t="shared" si="98"/>
        <v>3.6807233259457486</v>
      </c>
      <c r="F1133">
        <f t="shared" si="98"/>
        <v>3.6398478347613796</v>
      </c>
      <c r="G1133">
        <f t="shared" si="98"/>
        <v>3.5994262776632229</v>
      </c>
      <c r="H1133">
        <f t="shared" si="98"/>
        <v>98.478216642454413</v>
      </c>
      <c r="J1133">
        <f t="shared" si="99"/>
        <v>3.9302719297208881</v>
      </c>
    </row>
    <row r="1134" spans="2:10" x14ac:dyDescent="0.25">
      <c r="B1134">
        <f t="shared" si="100"/>
        <v>1.123999999999971E-2</v>
      </c>
      <c r="C1134">
        <f t="shared" si="96"/>
        <v>-109.19</v>
      </c>
      <c r="D1134">
        <f t="shared" si="97"/>
        <v>3.7220331527577346</v>
      </c>
      <c r="E1134">
        <f t="shared" si="98"/>
        <v>3.6806625061881806</v>
      </c>
      <c r="F1134">
        <f t="shared" si="98"/>
        <v>3.6397516971126356</v>
      </c>
      <c r="G1134">
        <f t="shared" si="98"/>
        <v>3.5992956144067052</v>
      </c>
      <c r="H1134">
        <f t="shared" si="98"/>
        <v>98.47366797059604</v>
      </c>
      <c r="J1134">
        <f t="shared" si="99"/>
        <v>3.925410941061287</v>
      </c>
    </row>
    <row r="1135" spans="2:10" x14ac:dyDescent="0.25">
      <c r="B1135">
        <f t="shared" si="100"/>
        <v>1.124999999999971E-2</v>
      </c>
      <c r="C1135">
        <f t="shared" si="96"/>
        <v>-109.19</v>
      </c>
      <c r="D1135">
        <f t="shared" si="97"/>
        <v>3.7220084569470706</v>
      </c>
      <c r="E1135">
        <f t="shared" si="98"/>
        <v>3.6806016879575489</v>
      </c>
      <c r="F1135">
        <f t="shared" si="98"/>
        <v>3.6396555628752036</v>
      </c>
      <c r="G1135">
        <f t="shared" si="98"/>
        <v>3.5991649571077429</v>
      </c>
      <c r="H1135">
        <f t="shared" si="98"/>
        <v>98.469119551691037</v>
      </c>
      <c r="J1135">
        <f t="shared" si="99"/>
        <v>3.9205502165786044</v>
      </c>
    </row>
    <row r="1136" spans="2:10" x14ac:dyDescent="0.25">
      <c r="B1136">
        <f t="shared" si="100"/>
        <v>1.1259999999999709E-2</v>
      </c>
      <c r="C1136">
        <f t="shared" si="96"/>
        <v>-109.19</v>
      </c>
      <c r="D1136">
        <f t="shared" si="97"/>
        <v>3.7219837614641182</v>
      </c>
      <c r="E1136">
        <f t="shared" si="98"/>
        <v>3.6805408712538021</v>
      </c>
      <c r="F1136">
        <f t="shared" si="98"/>
        <v>3.6395594320489324</v>
      </c>
      <c r="G1136">
        <f t="shared" si="98"/>
        <v>3.5990343057660095</v>
      </c>
      <c r="H1136">
        <f t="shared" si="98"/>
        <v>98.464571385723033</v>
      </c>
      <c r="J1136">
        <f t="shared" si="99"/>
        <v>3.9156897562558868</v>
      </c>
    </row>
    <row r="1137" spans="2:10" x14ac:dyDescent="0.25">
      <c r="B1137">
        <f t="shared" si="100"/>
        <v>1.1269999999999709E-2</v>
      </c>
      <c r="C1137">
        <f t="shared" si="96"/>
        <v>-109.19</v>
      </c>
      <c r="D1137">
        <f t="shared" si="97"/>
        <v>3.7219590663088735</v>
      </c>
      <c r="E1137">
        <f t="shared" si="98"/>
        <v>3.6804800560768882</v>
      </c>
      <c r="F1137">
        <f t="shared" si="98"/>
        <v>3.6394633046336682</v>
      </c>
      <c r="G1137">
        <f t="shared" si="98"/>
        <v>3.5989036603811733</v>
      </c>
      <c r="H1137">
        <f t="shared" si="98"/>
        <v>98.460023472675473</v>
      </c>
      <c r="J1137">
        <f t="shared" si="99"/>
        <v>3.910829560076067</v>
      </c>
    </row>
    <row r="1138" spans="2:10" x14ac:dyDescent="0.25">
      <c r="B1138">
        <f t="shared" si="100"/>
        <v>1.1279999999999709E-2</v>
      </c>
      <c r="C1138">
        <f t="shared" si="96"/>
        <v>-109.19</v>
      </c>
      <c r="D1138">
        <f t="shared" si="97"/>
        <v>3.7219343714813284</v>
      </c>
      <c r="E1138">
        <f t="shared" si="98"/>
        <v>3.6804192424267557</v>
      </c>
      <c r="F1138">
        <f t="shared" si="98"/>
        <v>3.6393671806292587</v>
      </c>
      <c r="G1138">
        <f t="shared" si="98"/>
        <v>3.5987730209529101</v>
      </c>
      <c r="H1138">
        <f t="shared" si="98"/>
        <v>98.455475812531873</v>
      </c>
      <c r="J1138">
        <f t="shared" si="99"/>
        <v>3.9059696280221203</v>
      </c>
    </row>
    <row r="1139" spans="2:10" x14ac:dyDescent="0.25">
      <c r="B1139">
        <f t="shared" si="100"/>
        <v>1.1289999999999708E-2</v>
      </c>
      <c r="C1139">
        <f t="shared" si="96"/>
        <v>-109.19</v>
      </c>
      <c r="D1139">
        <f t="shared" si="97"/>
        <v>3.7219096769814763</v>
      </c>
      <c r="E1139">
        <f t="shared" si="98"/>
        <v>3.6803584303033521</v>
      </c>
      <c r="F1139">
        <f t="shared" si="98"/>
        <v>3.6392710600355516</v>
      </c>
      <c r="G1139">
        <f t="shared" si="98"/>
        <v>3.5986423874808935</v>
      </c>
      <c r="H1139">
        <f t="shared" si="98"/>
        <v>98.450928405275846</v>
      </c>
      <c r="J1139">
        <f t="shared" si="99"/>
        <v>3.901109960077136</v>
      </c>
    </row>
    <row r="1140" spans="2:10" x14ac:dyDescent="0.25">
      <c r="B1140">
        <f t="shared" si="100"/>
        <v>1.1299999999999708E-2</v>
      </c>
      <c r="C1140">
        <f t="shared" si="96"/>
        <v>-109.19</v>
      </c>
      <c r="D1140">
        <f t="shared" si="97"/>
        <v>3.7218849828093106</v>
      </c>
      <c r="E1140">
        <f t="shared" si="98"/>
        <v>3.6802976197066273</v>
      </c>
      <c r="F1140">
        <f t="shared" si="98"/>
        <v>3.6391749428523958</v>
      </c>
      <c r="G1140">
        <f t="shared" si="98"/>
        <v>3.5985117599647953</v>
      </c>
      <c r="H1140">
        <f t="shared" si="98"/>
        <v>98.446381250890965</v>
      </c>
      <c r="J1140">
        <f t="shared" si="99"/>
        <v>3.8962505562240892</v>
      </c>
    </row>
    <row r="1141" spans="2:10" x14ac:dyDescent="0.25">
      <c r="B1141">
        <f t="shared" si="100"/>
        <v>1.1309999999999707E-2</v>
      </c>
      <c r="C1141">
        <f t="shared" si="96"/>
        <v>-109.19</v>
      </c>
      <c r="D1141">
        <f t="shared" si="97"/>
        <v>3.7218602889648258</v>
      </c>
      <c r="E1141">
        <f t="shared" si="98"/>
        <v>3.6802368106365275</v>
      </c>
      <c r="F1141">
        <f t="shared" si="98"/>
        <v>3.6390788290796374</v>
      </c>
      <c r="G1141">
        <f t="shared" si="98"/>
        <v>3.5983811384042856</v>
      </c>
      <c r="H1141">
        <f t="shared" si="98"/>
        <v>98.441834349360661</v>
      </c>
      <c r="J1141">
        <f t="shared" si="99"/>
        <v>3.8913914164459413</v>
      </c>
    </row>
    <row r="1142" spans="2:10" x14ac:dyDescent="0.25">
      <c r="B1142">
        <f t="shared" si="100"/>
        <v>1.1319999999999707E-2</v>
      </c>
      <c r="C1142">
        <f t="shared" si="96"/>
        <v>-109.19</v>
      </c>
      <c r="D1142">
        <f t="shared" si="97"/>
        <v>3.7218355954480145</v>
      </c>
      <c r="E1142">
        <f t="shared" si="98"/>
        <v>3.6801760030930026</v>
      </c>
      <c r="F1142">
        <f t="shared" si="98"/>
        <v>3.6389827187171258</v>
      </c>
      <c r="G1142">
        <f t="shared" si="98"/>
        <v>3.5982505227990416</v>
      </c>
      <c r="H1142">
        <f t="shared" si="98"/>
        <v>98.43728770066862</v>
      </c>
      <c r="J1142">
        <f t="shared" si="99"/>
        <v>3.8865325407258098</v>
      </c>
    </row>
    <row r="1143" spans="2:10" x14ac:dyDescent="0.25">
      <c r="B1143">
        <f t="shared" si="100"/>
        <v>1.1329999999999707E-2</v>
      </c>
      <c r="C1143">
        <f t="shared" si="96"/>
        <v>-109.19</v>
      </c>
      <c r="D1143">
        <f t="shared" si="97"/>
        <v>3.7218109022588703</v>
      </c>
      <c r="E1143">
        <f t="shared" si="98"/>
        <v>3.6801151970760007</v>
      </c>
      <c r="F1143">
        <f t="shared" si="98"/>
        <v>3.6388866117647081</v>
      </c>
      <c r="G1143">
        <f t="shared" si="98"/>
        <v>3.5981199131487345</v>
      </c>
      <c r="H1143">
        <f t="shared" si="98"/>
        <v>98.432741304798313</v>
      </c>
      <c r="J1143">
        <f t="shared" si="99"/>
        <v>3.8816739290466273</v>
      </c>
    </row>
    <row r="1144" spans="2:10" x14ac:dyDescent="0.25">
      <c r="B1144">
        <f t="shared" si="100"/>
        <v>1.1339999999999706E-2</v>
      </c>
      <c r="C1144">
        <f t="shared" si="96"/>
        <v>-109.19</v>
      </c>
      <c r="D1144">
        <f t="shared" si="97"/>
        <v>3.7217862093973864</v>
      </c>
      <c r="E1144">
        <f t="shared" si="98"/>
        <v>3.6800543925854683</v>
      </c>
      <c r="F1144">
        <f t="shared" si="98"/>
        <v>3.6387905082222294</v>
      </c>
      <c r="G1144">
        <f t="shared" si="98"/>
        <v>3.5979893094530335</v>
      </c>
      <c r="H1144">
        <f t="shared" si="98"/>
        <v>98.428195161733257</v>
      </c>
      <c r="J1144">
        <f t="shared" si="99"/>
        <v>3.8768155813913694</v>
      </c>
    </row>
    <row r="1145" spans="2:10" x14ac:dyDescent="0.25">
      <c r="B1145">
        <f t="shared" si="100"/>
        <v>1.1349999999999706E-2</v>
      </c>
      <c r="C1145">
        <f t="shared" si="96"/>
        <v>-109.19</v>
      </c>
      <c r="D1145">
        <f t="shared" si="97"/>
        <v>3.7217615168635572</v>
      </c>
      <c r="E1145">
        <f t="shared" si="98"/>
        <v>3.6799935896213554</v>
      </c>
      <c r="F1145">
        <f t="shared" si="98"/>
        <v>3.6386944080895405</v>
      </c>
      <c r="G1145">
        <f t="shared" si="98"/>
        <v>3.5978587117116141</v>
      </c>
      <c r="H1145">
        <f t="shared" si="98"/>
        <v>98.423649271456966</v>
      </c>
      <c r="J1145">
        <f t="shared" si="99"/>
        <v>3.8719574977430256</v>
      </c>
    </row>
    <row r="1146" spans="2:10" x14ac:dyDescent="0.25">
      <c r="B1146">
        <f t="shared" si="100"/>
        <v>1.1359999999999705E-2</v>
      </c>
      <c r="C1146">
        <f t="shared" si="96"/>
        <v>-109.19</v>
      </c>
      <c r="D1146">
        <f t="shared" si="97"/>
        <v>3.7217368246573752</v>
      </c>
      <c r="E1146">
        <f t="shared" si="98"/>
        <v>3.6799327881836099</v>
      </c>
      <c r="F1146">
        <f t="shared" si="98"/>
        <v>3.6385983113664877</v>
      </c>
      <c r="G1146">
        <f t="shared" si="98"/>
        <v>3.5977281199241498</v>
      </c>
      <c r="H1146">
        <f t="shared" si="98"/>
        <v>98.419103633953128</v>
      </c>
      <c r="J1146">
        <f t="shared" si="99"/>
        <v>3.867099678084756</v>
      </c>
    </row>
    <row r="1147" spans="2:10" x14ac:dyDescent="0.25">
      <c r="B1147">
        <f t="shared" si="100"/>
        <v>1.1369999999999705E-2</v>
      </c>
      <c r="C1147">
        <f t="shared" si="96"/>
        <v>-109.19</v>
      </c>
      <c r="D1147">
        <f t="shared" si="97"/>
        <v>3.7217121327788347</v>
      </c>
      <c r="E1147">
        <f t="shared" si="98"/>
        <v>3.6798719882721813</v>
      </c>
      <c r="F1147">
        <f t="shared" si="98"/>
        <v>3.6385022180529205</v>
      </c>
      <c r="G1147">
        <f t="shared" si="98"/>
        <v>3.597597534090315</v>
      </c>
      <c r="H1147">
        <f t="shared" si="98"/>
        <v>98.414558249205285</v>
      </c>
      <c r="J1147">
        <f t="shared" si="99"/>
        <v>3.862242122399536</v>
      </c>
    </row>
    <row r="1148" spans="2:10" x14ac:dyDescent="0.25">
      <c r="B1148">
        <f t="shared" si="100"/>
        <v>1.1379999999999705E-2</v>
      </c>
      <c r="C1148">
        <f t="shared" si="96"/>
        <v>-109.19</v>
      </c>
      <c r="D1148">
        <f t="shared" si="97"/>
        <v>3.7216874412279282</v>
      </c>
      <c r="E1148">
        <f t="shared" si="98"/>
        <v>3.6798111898870149</v>
      </c>
      <c r="F1148">
        <f t="shared" si="98"/>
        <v>3.6384061281486839</v>
      </c>
      <c r="G1148">
        <f t="shared" si="98"/>
        <v>3.5974669542097772</v>
      </c>
      <c r="H1148">
        <f t="shared" si="98"/>
        <v>98.41001311719684</v>
      </c>
      <c r="J1148">
        <f t="shared" si="99"/>
        <v>3.8573848306702558</v>
      </c>
    </row>
    <row r="1149" spans="2:10" x14ac:dyDescent="0.25">
      <c r="B1149">
        <f t="shared" si="100"/>
        <v>1.1389999999999704E-2</v>
      </c>
      <c r="C1149">
        <f t="shared" si="96"/>
        <v>-109.19</v>
      </c>
      <c r="D1149">
        <f t="shared" si="97"/>
        <v>3.7216627500046502</v>
      </c>
      <c r="E1149">
        <f t="shared" si="98"/>
        <v>3.6797503930280611</v>
      </c>
      <c r="F1149">
        <f t="shared" si="98"/>
        <v>3.6383100416536274</v>
      </c>
      <c r="G1149">
        <f t="shared" si="98"/>
        <v>3.5973363802822136</v>
      </c>
      <c r="H1149">
        <f t="shared" si="98"/>
        <v>98.40546823791145</v>
      </c>
      <c r="J1149">
        <f t="shared" si="99"/>
        <v>3.8525278028800045</v>
      </c>
    </row>
    <row r="1150" spans="2:10" x14ac:dyDescent="0.25">
      <c r="B1150">
        <f t="shared" si="100"/>
        <v>1.1399999999999704E-2</v>
      </c>
      <c r="C1150">
        <f t="shared" si="96"/>
        <v>-109.19</v>
      </c>
      <c r="D1150">
        <f t="shared" si="97"/>
        <v>3.7216380591089937</v>
      </c>
      <c r="E1150">
        <f t="shared" si="98"/>
        <v>3.679689597695269</v>
      </c>
      <c r="F1150">
        <f t="shared" si="98"/>
        <v>3.6382139585675999</v>
      </c>
      <c r="G1150">
        <f t="shared" si="98"/>
        <v>3.5972058123072981</v>
      </c>
      <c r="H1150">
        <f t="shared" si="98"/>
        <v>98.400923611332743</v>
      </c>
      <c r="J1150">
        <f t="shared" si="99"/>
        <v>3.8476710390119138</v>
      </c>
    </row>
    <row r="1151" spans="2:10" x14ac:dyDescent="0.25">
      <c r="B1151">
        <f t="shared" si="100"/>
        <v>1.1409999999999703E-2</v>
      </c>
      <c r="C1151">
        <f t="shared" si="96"/>
        <v>-109.19</v>
      </c>
      <c r="D1151">
        <f t="shared" si="97"/>
        <v>3.7216133685409525</v>
      </c>
      <c r="E1151">
        <f t="shared" si="98"/>
        <v>3.6796288038885843</v>
      </c>
      <c r="F1151">
        <f t="shared" si="98"/>
        <v>3.638117878890446</v>
      </c>
      <c r="G1151">
        <f t="shared" si="98"/>
        <v>3.5970752502846994</v>
      </c>
      <c r="H1151">
        <f t="shared" si="98"/>
        <v>98.396379237444123</v>
      </c>
      <c r="J1151">
        <f t="shared" si="99"/>
        <v>3.8428145390488169</v>
      </c>
    </row>
    <row r="1152" spans="2:10" x14ac:dyDescent="0.25">
      <c r="B1152">
        <f t="shared" si="100"/>
        <v>1.1419999999999703E-2</v>
      </c>
      <c r="C1152">
        <f t="shared" si="96"/>
        <v>-109.19</v>
      </c>
      <c r="D1152">
        <f t="shared" si="97"/>
        <v>3.7215886783005185</v>
      </c>
      <c r="E1152">
        <f t="shared" si="98"/>
        <v>3.679568011607957</v>
      </c>
      <c r="F1152">
        <f t="shared" si="98"/>
        <v>3.6380218026220144</v>
      </c>
      <c r="G1152">
        <f t="shared" si="98"/>
        <v>3.5969446942140899</v>
      </c>
      <c r="H1152">
        <f t="shared" si="98"/>
        <v>98.391835116229188</v>
      </c>
      <c r="J1152">
        <f t="shared" si="99"/>
        <v>3.8379583029737745</v>
      </c>
    </row>
    <row r="1153" spans="2:10" x14ac:dyDescent="0.25">
      <c r="B1153">
        <f t="shared" si="100"/>
        <v>1.1429999999999703E-2</v>
      </c>
      <c r="C1153">
        <f t="shared" si="96"/>
        <v>-109.19</v>
      </c>
      <c r="D1153">
        <f t="shared" si="97"/>
        <v>3.7215639883876879</v>
      </c>
      <c r="E1153">
        <f t="shared" si="98"/>
        <v>3.6795072208533357</v>
      </c>
      <c r="F1153">
        <f t="shared" si="98"/>
        <v>3.6379257297621557</v>
      </c>
      <c r="G1153">
        <f t="shared" si="98"/>
        <v>3.5968141440951498</v>
      </c>
      <c r="H1153">
        <f t="shared" si="98"/>
        <v>98.387291247671627</v>
      </c>
      <c r="J1153">
        <f t="shared" si="99"/>
        <v>3.833102330769961</v>
      </c>
    </row>
    <row r="1154" spans="2:10" x14ac:dyDescent="0.25">
      <c r="B1154">
        <f t="shared" si="100"/>
        <v>1.1439999999999702E-2</v>
      </c>
      <c r="C1154">
        <f t="shared" si="96"/>
        <v>-109.19</v>
      </c>
      <c r="D1154">
        <f t="shared" si="97"/>
        <v>3.7215392988024525</v>
      </c>
      <c r="E1154">
        <f t="shared" si="98"/>
        <v>3.6794464316246671</v>
      </c>
      <c r="F1154">
        <f t="shared" si="98"/>
        <v>3.6378296603107132</v>
      </c>
      <c r="G1154">
        <f t="shared" si="98"/>
        <v>3.5966835999275433</v>
      </c>
      <c r="H1154">
        <f t="shared" si="98"/>
        <v>98.382747631754782</v>
      </c>
      <c r="J1154">
        <f t="shared" si="99"/>
        <v>3.828246622420167</v>
      </c>
    </row>
    <row r="1155" spans="2:10" x14ac:dyDescent="0.25">
      <c r="B1155">
        <f t="shared" si="100"/>
        <v>1.1449999999999702E-2</v>
      </c>
      <c r="C1155">
        <f t="shared" si="96"/>
        <v>-109.19</v>
      </c>
      <c r="D1155">
        <f t="shared" si="97"/>
        <v>3.7215146095448057</v>
      </c>
      <c r="E1155">
        <f t="shared" si="98"/>
        <v>3.6793856439219006</v>
      </c>
      <c r="F1155">
        <f t="shared" si="98"/>
        <v>3.6377335942675386</v>
      </c>
      <c r="G1155">
        <f t="shared" si="98"/>
        <v>3.5965530617109494</v>
      </c>
      <c r="H1155">
        <f t="shared" si="98"/>
        <v>98.378204268462412</v>
      </c>
      <c r="J1155">
        <f t="shared" si="99"/>
        <v>3.8233911779076237</v>
      </c>
    </row>
    <row r="1156" spans="2:10" x14ac:dyDescent="0.25">
      <c r="B1156">
        <f t="shared" si="100"/>
        <v>1.1459999999999701E-2</v>
      </c>
      <c r="C1156">
        <f t="shared" si="96"/>
        <v>-109.19</v>
      </c>
      <c r="D1156">
        <f t="shared" si="97"/>
        <v>3.7214899206147409</v>
      </c>
      <c r="E1156">
        <f t="shared" si="98"/>
        <v>3.6793248577449837</v>
      </c>
      <c r="F1156">
        <f t="shared" si="98"/>
        <v>3.6376375316324769</v>
      </c>
      <c r="G1156">
        <f t="shared" si="98"/>
        <v>3.5964225294450367</v>
      </c>
      <c r="H1156">
        <f t="shared" si="98"/>
        <v>98.373661157777917</v>
      </c>
      <c r="J1156">
        <f t="shared" si="99"/>
        <v>3.8185359972151645</v>
      </c>
    </row>
    <row r="1157" spans="2:10" x14ac:dyDescent="0.25">
      <c r="B1157">
        <f t="shared" si="100"/>
        <v>1.1469999999999701E-2</v>
      </c>
      <c r="C1157">
        <f t="shared" si="96"/>
        <v>-109.19</v>
      </c>
      <c r="D1157">
        <f t="shared" si="97"/>
        <v>3.7214652320122523</v>
      </c>
      <c r="E1157">
        <f t="shared" si="98"/>
        <v>3.6792640730938668</v>
      </c>
      <c r="F1157">
        <f t="shared" si="98"/>
        <v>3.6375414724053794</v>
      </c>
      <c r="G1157">
        <f t="shared" si="98"/>
        <v>3.5962920031294852</v>
      </c>
      <c r="H1157">
        <f t="shared" si="98"/>
        <v>98.369118299685084</v>
      </c>
      <c r="J1157">
        <f t="shared" si="99"/>
        <v>3.813681080326063</v>
      </c>
    </row>
    <row r="1158" spans="2:10" x14ac:dyDescent="0.25">
      <c r="B1158">
        <f t="shared" si="100"/>
        <v>1.1479999999999701E-2</v>
      </c>
      <c r="C1158">
        <f t="shared" si="96"/>
        <v>-109.19</v>
      </c>
      <c r="D1158">
        <f t="shared" si="97"/>
        <v>3.7214405437373337</v>
      </c>
      <c r="E1158">
        <f t="shared" si="98"/>
        <v>3.6792032899684965</v>
      </c>
      <c r="F1158">
        <f t="shared" si="98"/>
        <v>3.6374454165860892</v>
      </c>
      <c r="G1158">
        <f t="shared" si="98"/>
        <v>3.5961614827639599</v>
      </c>
      <c r="H1158">
        <f t="shared" si="98"/>
        <v>98.364575694167215</v>
      </c>
      <c r="J1158">
        <f t="shared" si="99"/>
        <v>3.8088264272230958</v>
      </c>
    </row>
    <row r="1159" spans="2:10" x14ac:dyDescent="0.25">
      <c r="B1159">
        <f t="shared" si="100"/>
        <v>1.14899999999997E-2</v>
      </c>
      <c r="C1159">
        <f t="shared" si="96"/>
        <v>-109.19</v>
      </c>
      <c r="D1159">
        <f t="shared" si="97"/>
        <v>3.7214158557899775</v>
      </c>
      <c r="E1159">
        <f t="shared" si="98"/>
        <v>3.679142508368821</v>
      </c>
      <c r="F1159">
        <f t="shared" si="98"/>
        <v>3.6373493641744572</v>
      </c>
      <c r="G1159">
        <f t="shared" si="98"/>
        <v>3.5960309683481384</v>
      </c>
      <c r="H1159">
        <f t="shared" si="98"/>
        <v>98.360033341208037</v>
      </c>
      <c r="J1159">
        <f t="shared" si="99"/>
        <v>3.8039720378894231</v>
      </c>
    </row>
    <row r="1160" spans="2:10" x14ac:dyDescent="0.25">
      <c r="B1160">
        <f t="shared" si="100"/>
        <v>1.14999999999997E-2</v>
      </c>
      <c r="C1160">
        <f t="shared" si="96"/>
        <v>-109.19</v>
      </c>
      <c r="D1160">
        <f t="shared" si="97"/>
        <v>3.721391168170177</v>
      </c>
      <c r="E1160">
        <f t="shared" si="98"/>
        <v>3.6790817282947881</v>
      </c>
      <c r="F1160">
        <f t="shared" si="98"/>
        <v>3.6372533151703306</v>
      </c>
      <c r="G1160">
        <f t="shared" si="98"/>
        <v>3.5959004598816922</v>
      </c>
      <c r="H1160">
        <f t="shared" si="98"/>
        <v>98.355491240791096</v>
      </c>
      <c r="J1160">
        <f t="shared" si="99"/>
        <v>3.7991179123080769</v>
      </c>
    </row>
    <row r="1161" spans="2:10" x14ac:dyDescent="0.25">
      <c r="B1161">
        <f t="shared" si="100"/>
        <v>1.1509999999999699E-2</v>
      </c>
      <c r="C1161">
        <f t="shared" si="96"/>
        <v>-109.19</v>
      </c>
      <c r="D1161">
        <f t="shared" si="97"/>
        <v>3.721366480877927</v>
      </c>
      <c r="E1161">
        <f t="shared" si="98"/>
        <v>3.6790209497463482</v>
      </c>
      <c r="F1161">
        <f t="shared" si="98"/>
        <v>3.6371572695735574</v>
      </c>
      <c r="G1161">
        <f t="shared" si="98"/>
        <v>3.5957699573642947</v>
      </c>
      <c r="H1161">
        <f t="shared" si="98"/>
        <v>98.350949392899906</v>
      </c>
      <c r="J1161">
        <f t="shared" si="99"/>
        <v>3.7942640504620471</v>
      </c>
    </row>
    <row r="1162" spans="2:10" x14ac:dyDescent="0.25">
      <c r="B1162">
        <f t="shared" si="100"/>
        <v>1.1519999999999699E-2</v>
      </c>
      <c r="C1162">
        <f t="shared" si="96"/>
        <v>-109.19</v>
      </c>
      <c r="D1162">
        <f t="shared" si="97"/>
        <v>3.7213417939132207</v>
      </c>
      <c r="E1162">
        <f t="shared" si="98"/>
        <v>3.6789601727234476</v>
      </c>
      <c r="F1162">
        <f t="shared" si="98"/>
        <v>3.6370612273839851</v>
      </c>
      <c r="G1162">
        <f t="shared" si="98"/>
        <v>3.5956394607956206</v>
      </c>
      <c r="H1162">
        <f t="shared" ref="F1162:H1225" si="101">H$7/((1+244/365*$B1162)*(1+$B1162)^(H$6-1))</f>
        <v>98.346407797518111</v>
      </c>
      <c r="J1162">
        <f t="shared" si="99"/>
        <v>3.7894104523343941</v>
      </c>
    </row>
    <row r="1163" spans="2:10" x14ac:dyDescent="0.25">
      <c r="B1163">
        <f t="shared" si="100"/>
        <v>1.1529999999999698E-2</v>
      </c>
      <c r="C1163">
        <f t="shared" ref="C1163:C1226" si="102">$C$7</f>
        <v>-109.19</v>
      </c>
      <c r="D1163">
        <f t="shared" ref="D1163:D1226" si="103">D$7/(1+244/365*$B1163)</f>
        <v>3.7213171072760507</v>
      </c>
      <c r="E1163">
        <f t="shared" ref="E1163:H1226" si="104">E$7/((1+244/365*$B1163)*(1+$B1163)^(E$6-1))</f>
        <v>3.678899397226036</v>
      </c>
      <c r="F1163">
        <f t="shared" si="101"/>
        <v>3.6369651886014625</v>
      </c>
      <c r="G1163">
        <f t="shared" si="101"/>
        <v>3.5955089701753424</v>
      </c>
      <c r="H1163">
        <f t="shared" si="101"/>
        <v>98.341866454629312</v>
      </c>
      <c r="J1163">
        <f t="shared" ref="J1163:J1226" si="105">SUM(C1163:H1163)</f>
        <v>3.7845571179082071</v>
      </c>
    </row>
    <row r="1164" spans="2:10" x14ac:dyDescent="0.25">
      <c r="B1164">
        <f t="shared" ref="B1164:B1227" si="106">B1163+0.00001</f>
        <v>1.1539999999999698E-2</v>
      </c>
      <c r="C1164">
        <f t="shared" si="102"/>
        <v>-109.19</v>
      </c>
      <c r="D1164">
        <f t="shared" si="103"/>
        <v>3.7212924209664102</v>
      </c>
      <c r="E1164">
        <f t="shared" si="104"/>
        <v>3.6788386232540593</v>
      </c>
      <c r="F1164">
        <f t="shared" si="101"/>
        <v>3.636869153225835</v>
      </c>
      <c r="G1164">
        <f t="shared" si="101"/>
        <v>3.5953784855031299</v>
      </c>
      <c r="H1164">
        <f t="shared" si="101"/>
        <v>98.337325364216909</v>
      </c>
      <c r="J1164">
        <f t="shared" si="105"/>
        <v>3.7797040471663479</v>
      </c>
    </row>
    <row r="1165" spans="2:10" x14ac:dyDescent="0.25">
      <c r="B1165">
        <f t="shared" si="106"/>
        <v>1.1549999999999698E-2</v>
      </c>
      <c r="C1165">
        <f t="shared" si="102"/>
        <v>-109.19</v>
      </c>
      <c r="D1165">
        <f t="shared" si="103"/>
        <v>3.7212677349842944</v>
      </c>
      <c r="E1165">
        <f t="shared" si="104"/>
        <v>3.6787778508074687</v>
      </c>
      <c r="F1165">
        <f t="shared" si="101"/>
        <v>3.6367731212569527</v>
      </c>
      <c r="G1165">
        <f t="shared" si="101"/>
        <v>3.5952480067786601</v>
      </c>
      <c r="H1165">
        <f t="shared" si="101"/>
        <v>98.332784526264589</v>
      </c>
      <c r="J1165">
        <f t="shared" si="105"/>
        <v>3.7748512400919623</v>
      </c>
    </row>
    <row r="1166" spans="2:10" x14ac:dyDescent="0.25">
      <c r="B1166">
        <f t="shared" si="106"/>
        <v>1.1559999999999697E-2</v>
      </c>
      <c r="C1166">
        <f t="shared" si="102"/>
        <v>-109.19</v>
      </c>
      <c r="D1166">
        <f t="shared" si="103"/>
        <v>3.7212430493296957</v>
      </c>
      <c r="E1166">
        <f t="shared" si="104"/>
        <v>3.6787170798862117</v>
      </c>
      <c r="F1166">
        <f t="shared" si="101"/>
        <v>3.6366770926946628</v>
      </c>
      <c r="G1166">
        <f t="shared" si="101"/>
        <v>3.5951175340016044</v>
      </c>
      <c r="H1166">
        <f t="shared" si="101"/>
        <v>98.328243940755939</v>
      </c>
      <c r="J1166">
        <f t="shared" si="105"/>
        <v>3.7699986966681251</v>
      </c>
    </row>
    <row r="1167" spans="2:10" x14ac:dyDescent="0.25">
      <c r="B1167">
        <f t="shared" si="106"/>
        <v>1.1569999999999697E-2</v>
      </c>
      <c r="C1167">
        <f t="shared" si="102"/>
        <v>-109.19</v>
      </c>
      <c r="D1167">
        <f t="shared" si="103"/>
        <v>3.721218364002608</v>
      </c>
      <c r="E1167">
        <f t="shared" si="104"/>
        <v>3.6786563104902368</v>
      </c>
      <c r="F1167">
        <f t="shared" si="101"/>
        <v>3.6365810675388146</v>
      </c>
      <c r="G1167">
        <f t="shared" si="101"/>
        <v>3.5949870671716395</v>
      </c>
      <c r="H1167">
        <f t="shared" si="101"/>
        <v>98.323703607674602</v>
      </c>
      <c r="J1167">
        <f t="shared" si="105"/>
        <v>3.7651464168779114</v>
      </c>
    </row>
    <row r="1168" spans="2:10" x14ac:dyDescent="0.25">
      <c r="B1168">
        <f t="shared" si="106"/>
        <v>1.1579999999999696E-2</v>
      </c>
      <c r="C1168">
        <f t="shared" si="102"/>
        <v>-109.19</v>
      </c>
      <c r="D1168">
        <f t="shared" si="103"/>
        <v>3.721193679003024</v>
      </c>
      <c r="E1168">
        <f t="shared" si="104"/>
        <v>3.6785955426194916</v>
      </c>
      <c r="F1168">
        <f t="shared" si="101"/>
        <v>3.6364850457892528</v>
      </c>
      <c r="G1168">
        <f t="shared" si="101"/>
        <v>3.5948566062884337</v>
      </c>
      <c r="H1168">
        <f t="shared" si="101"/>
        <v>98.319163527003994</v>
      </c>
      <c r="J1168">
        <f t="shared" si="105"/>
        <v>3.760294400704197</v>
      </c>
    </row>
    <row r="1169" spans="2:10" x14ac:dyDescent="0.25">
      <c r="B1169">
        <f t="shared" si="106"/>
        <v>1.1589999999999696E-2</v>
      </c>
      <c r="C1169">
        <f t="shared" si="102"/>
        <v>-109.19</v>
      </c>
      <c r="D1169">
        <f t="shared" si="103"/>
        <v>3.7211689943309372</v>
      </c>
      <c r="E1169">
        <f t="shared" si="104"/>
        <v>3.6785347762739238</v>
      </c>
      <c r="F1169">
        <f t="shared" si="101"/>
        <v>3.6363890274458273</v>
      </c>
      <c r="G1169">
        <f t="shared" si="101"/>
        <v>3.594726151351662</v>
      </c>
      <c r="H1169">
        <f t="shared" si="101"/>
        <v>98.314623698727772</v>
      </c>
      <c r="J1169">
        <f t="shared" si="105"/>
        <v>3.7554426481301277</v>
      </c>
    </row>
    <row r="1170" spans="2:10" x14ac:dyDescent="0.25">
      <c r="B1170">
        <f t="shared" si="106"/>
        <v>1.1599999999999696E-2</v>
      </c>
      <c r="C1170">
        <f t="shared" si="102"/>
        <v>-109.19</v>
      </c>
      <c r="D1170">
        <f t="shared" si="103"/>
        <v>3.7211443099863422</v>
      </c>
      <c r="E1170">
        <f t="shared" si="104"/>
        <v>3.6784740114534831</v>
      </c>
      <c r="F1170">
        <f t="shared" si="101"/>
        <v>3.6362930125083874</v>
      </c>
      <c r="G1170">
        <f t="shared" si="101"/>
        <v>3.5945957023610005</v>
      </c>
      <c r="H1170">
        <f t="shared" si="101"/>
        <v>98.310084122829593</v>
      </c>
      <c r="J1170">
        <f t="shared" si="105"/>
        <v>3.7505911591388212</v>
      </c>
    </row>
    <row r="1171" spans="2:10" x14ac:dyDescent="0.25">
      <c r="B1171">
        <f t="shared" si="106"/>
        <v>1.1609999999999695E-2</v>
      </c>
      <c r="C1171">
        <f t="shared" si="102"/>
        <v>-109.19</v>
      </c>
      <c r="D1171">
        <f t="shared" si="103"/>
        <v>3.7211196259692318</v>
      </c>
      <c r="E1171">
        <f t="shared" si="104"/>
        <v>3.6784132481581175</v>
      </c>
      <c r="F1171">
        <f t="shared" si="101"/>
        <v>3.6361970009767788</v>
      </c>
      <c r="G1171">
        <f t="shared" si="101"/>
        <v>3.5944652593161197</v>
      </c>
      <c r="H1171">
        <f t="shared" si="101"/>
        <v>98.305544799292903</v>
      </c>
      <c r="J1171">
        <f t="shared" si="105"/>
        <v>3.7457399337131676</v>
      </c>
    </row>
    <row r="1172" spans="2:10" x14ac:dyDescent="0.25">
      <c r="B1172">
        <f t="shared" si="106"/>
        <v>1.1619999999999695E-2</v>
      </c>
      <c r="C1172">
        <f t="shared" si="102"/>
        <v>-109.19</v>
      </c>
      <c r="D1172">
        <f t="shared" si="103"/>
        <v>3.7210949422795996</v>
      </c>
      <c r="E1172">
        <f t="shared" si="104"/>
        <v>3.6783524863877748</v>
      </c>
      <c r="F1172">
        <f t="shared" si="101"/>
        <v>3.636100992850849</v>
      </c>
      <c r="G1172">
        <f t="shared" si="101"/>
        <v>3.5943348222166911</v>
      </c>
      <c r="H1172">
        <f t="shared" si="101"/>
        <v>98.301005728101316</v>
      </c>
      <c r="J1172">
        <f t="shared" si="105"/>
        <v>3.7408889718362417</v>
      </c>
    </row>
    <row r="1173" spans="2:10" x14ac:dyDescent="0.25">
      <c r="B1173">
        <f t="shared" si="106"/>
        <v>1.1629999999999694E-2</v>
      </c>
      <c r="C1173">
        <f t="shared" si="102"/>
        <v>-109.19</v>
      </c>
      <c r="D1173">
        <f t="shared" si="103"/>
        <v>3.7210702589174383</v>
      </c>
      <c r="E1173">
        <f t="shared" si="104"/>
        <v>3.6782917261424037</v>
      </c>
      <c r="F1173">
        <f t="shared" si="101"/>
        <v>3.6360049881304484</v>
      </c>
      <c r="G1173">
        <f t="shared" si="101"/>
        <v>3.594204391062394</v>
      </c>
      <c r="H1173">
        <f t="shared" si="101"/>
        <v>98.296466909238518</v>
      </c>
      <c r="J1173">
        <f t="shared" si="105"/>
        <v>3.7360382734912037</v>
      </c>
    </row>
    <row r="1174" spans="2:10" x14ac:dyDescent="0.25">
      <c r="B1174">
        <f t="shared" si="106"/>
        <v>1.1639999999999694E-2</v>
      </c>
      <c r="C1174">
        <f t="shared" si="102"/>
        <v>-109.19</v>
      </c>
      <c r="D1174">
        <f t="shared" si="103"/>
        <v>3.721045575882743</v>
      </c>
      <c r="E1174">
        <f t="shared" si="104"/>
        <v>3.6782309674219524</v>
      </c>
      <c r="F1174">
        <f t="shared" si="101"/>
        <v>3.635908986815422</v>
      </c>
      <c r="G1174">
        <f t="shared" si="101"/>
        <v>3.5940739658528953</v>
      </c>
      <c r="H1174">
        <f t="shared" si="101"/>
        <v>98.29192834268791</v>
      </c>
      <c r="J1174">
        <f t="shared" si="105"/>
        <v>3.7311878386609294</v>
      </c>
    </row>
    <row r="1175" spans="2:10" x14ac:dyDescent="0.25">
      <c r="B1175">
        <f t="shared" si="106"/>
        <v>1.1649999999999694E-2</v>
      </c>
      <c r="C1175">
        <f t="shared" si="102"/>
        <v>-109.19</v>
      </c>
      <c r="D1175">
        <f t="shared" si="103"/>
        <v>3.7210208931755058</v>
      </c>
      <c r="E1175">
        <f t="shared" si="104"/>
        <v>3.6781702102263694</v>
      </c>
      <c r="F1175">
        <f t="shared" si="101"/>
        <v>3.6358129889056205</v>
      </c>
      <c r="G1175">
        <f t="shared" si="101"/>
        <v>3.5939435465878731</v>
      </c>
      <c r="H1175">
        <f t="shared" si="101"/>
        <v>98.287390028433236</v>
      </c>
      <c r="J1175">
        <f t="shared" si="105"/>
        <v>3.7263376673286075</v>
      </c>
    </row>
    <row r="1176" spans="2:10" x14ac:dyDescent="0.25">
      <c r="B1176">
        <f t="shared" si="106"/>
        <v>1.1659999999999693E-2</v>
      </c>
      <c r="C1176">
        <f t="shared" si="102"/>
        <v>-109.19</v>
      </c>
      <c r="D1176">
        <f t="shared" si="103"/>
        <v>3.7209962107957208</v>
      </c>
      <c r="E1176">
        <f t="shared" si="104"/>
        <v>3.678109454555603</v>
      </c>
      <c r="F1176">
        <f t="shared" si="101"/>
        <v>3.63571699440089</v>
      </c>
      <c r="G1176">
        <f t="shared" si="101"/>
        <v>3.5938131332669978</v>
      </c>
      <c r="H1176">
        <f t="shared" si="101"/>
        <v>98.282851966458054</v>
      </c>
      <c r="J1176">
        <f t="shared" si="105"/>
        <v>3.7214877594772702</v>
      </c>
    </row>
    <row r="1177" spans="2:10" x14ac:dyDescent="0.25">
      <c r="B1177">
        <f t="shared" si="106"/>
        <v>1.1669999999999693E-2</v>
      </c>
      <c r="C1177">
        <f t="shared" si="102"/>
        <v>-109.19</v>
      </c>
      <c r="D1177">
        <f t="shared" si="103"/>
        <v>3.7209715287433807</v>
      </c>
      <c r="E1177">
        <f t="shared" si="104"/>
        <v>3.6780487004096019</v>
      </c>
      <c r="F1177">
        <f t="shared" si="101"/>
        <v>3.6356210033010794</v>
      </c>
      <c r="G1177">
        <f t="shared" si="101"/>
        <v>3.5936827258899453</v>
      </c>
      <c r="H1177">
        <f t="shared" si="101"/>
        <v>98.278314156745964</v>
      </c>
      <c r="J1177">
        <f t="shared" si="105"/>
        <v>3.7166381150899781</v>
      </c>
    </row>
    <row r="1178" spans="2:10" x14ac:dyDescent="0.25">
      <c r="B1178">
        <f t="shared" si="106"/>
        <v>1.1679999999999692E-2</v>
      </c>
      <c r="C1178">
        <f t="shared" si="102"/>
        <v>-109.19</v>
      </c>
      <c r="D1178">
        <f t="shared" si="103"/>
        <v>3.7209468470184803</v>
      </c>
      <c r="E1178">
        <f t="shared" si="104"/>
        <v>3.6779879477883139</v>
      </c>
      <c r="F1178">
        <f t="shared" si="101"/>
        <v>3.6355250156060364</v>
      </c>
      <c r="G1178">
        <f t="shared" si="101"/>
        <v>3.5935523244563874</v>
      </c>
      <c r="H1178">
        <f t="shared" si="101"/>
        <v>98.273776599280453</v>
      </c>
      <c r="J1178">
        <f t="shared" si="105"/>
        <v>3.711788734149664</v>
      </c>
    </row>
    <row r="1179" spans="2:10" x14ac:dyDescent="0.25">
      <c r="B1179">
        <f t="shared" si="106"/>
        <v>1.1689999999999692E-2</v>
      </c>
      <c r="C1179">
        <f t="shared" si="102"/>
        <v>-109.19</v>
      </c>
      <c r="D1179">
        <f t="shared" si="103"/>
        <v>3.7209221656210127</v>
      </c>
      <c r="E1179">
        <f t="shared" si="104"/>
        <v>3.6779271966916878</v>
      </c>
      <c r="F1179">
        <f t="shared" si="101"/>
        <v>3.635429031315609</v>
      </c>
      <c r="G1179">
        <f t="shared" si="101"/>
        <v>3.5934219289659972</v>
      </c>
      <c r="H1179">
        <f t="shared" si="101"/>
        <v>98.269239294045221</v>
      </c>
      <c r="J1179">
        <f t="shared" si="105"/>
        <v>3.7069396166395308</v>
      </c>
    </row>
    <row r="1180" spans="2:10" x14ac:dyDescent="0.25">
      <c r="B1180">
        <f t="shared" si="106"/>
        <v>1.1699999999999692E-2</v>
      </c>
      <c r="C1180">
        <f t="shared" si="102"/>
        <v>-109.19</v>
      </c>
      <c r="D1180">
        <f t="shared" si="103"/>
        <v>3.7208974845509708</v>
      </c>
      <c r="E1180">
        <f t="shared" si="104"/>
        <v>3.6778664471196718</v>
      </c>
      <c r="F1180">
        <f t="shared" si="101"/>
        <v>3.6353330504296459</v>
      </c>
      <c r="G1180">
        <f t="shared" si="101"/>
        <v>3.5932915394184519</v>
      </c>
      <c r="H1180">
        <f t="shared" si="101"/>
        <v>98.264702241023897</v>
      </c>
      <c r="J1180">
        <f t="shared" si="105"/>
        <v>3.7020907625426531</v>
      </c>
    </row>
    <row r="1181" spans="2:10" x14ac:dyDescent="0.25">
      <c r="B1181">
        <f t="shared" si="106"/>
        <v>1.1709999999999691E-2</v>
      </c>
      <c r="C1181">
        <f t="shared" si="102"/>
        <v>-109.19</v>
      </c>
      <c r="D1181">
        <f t="shared" si="103"/>
        <v>3.7208728038083474</v>
      </c>
      <c r="E1181">
        <f t="shared" si="104"/>
        <v>3.6778056990722128</v>
      </c>
      <c r="F1181">
        <f t="shared" si="101"/>
        <v>3.6352370729479935</v>
      </c>
      <c r="G1181">
        <f t="shared" si="101"/>
        <v>3.5931611558134198</v>
      </c>
      <c r="H1181">
        <f t="shared" si="101"/>
        <v>98.260165440199913</v>
      </c>
      <c r="J1181">
        <f t="shared" si="105"/>
        <v>3.6972421718418786</v>
      </c>
    </row>
    <row r="1182" spans="2:10" x14ac:dyDescent="0.25">
      <c r="B1182">
        <f t="shared" si="106"/>
        <v>1.1719999999999691E-2</v>
      </c>
      <c r="C1182">
        <f t="shared" si="102"/>
        <v>-109.19</v>
      </c>
      <c r="D1182">
        <f t="shared" si="103"/>
        <v>3.7208481233931381</v>
      </c>
      <c r="E1182">
        <f t="shared" si="104"/>
        <v>3.6777449525492618</v>
      </c>
      <c r="F1182">
        <f t="shared" si="101"/>
        <v>3.6351410988705006</v>
      </c>
      <c r="G1182">
        <f t="shared" si="101"/>
        <v>3.593030778150577</v>
      </c>
      <c r="H1182">
        <f t="shared" si="101"/>
        <v>98.255628891556938</v>
      </c>
      <c r="J1182">
        <f t="shared" si="105"/>
        <v>3.6923938445204243</v>
      </c>
    </row>
    <row r="1183" spans="2:10" x14ac:dyDescent="0.25">
      <c r="B1183">
        <f t="shared" si="106"/>
        <v>1.172999999999969E-2</v>
      </c>
      <c r="C1183">
        <f t="shared" si="102"/>
        <v>-109.19</v>
      </c>
      <c r="D1183">
        <f t="shared" si="103"/>
        <v>3.7208234433053349</v>
      </c>
      <c r="E1183">
        <f t="shared" si="104"/>
        <v>3.6776842075507652</v>
      </c>
      <c r="F1183">
        <f t="shared" si="101"/>
        <v>3.6350451281970146</v>
      </c>
      <c r="G1183">
        <f t="shared" si="101"/>
        <v>3.5929004064295964</v>
      </c>
      <c r="H1183">
        <f t="shared" si="101"/>
        <v>98.251092595078561</v>
      </c>
      <c r="J1183">
        <f t="shared" si="105"/>
        <v>3.6875457805612797</v>
      </c>
    </row>
    <row r="1184" spans="2:10" x14ac:dyDescent="0.25">
      <c r="B1184">
        <f t="shared" si="106"/>
        <v>1.173999999999969E-2</v>
      </c>
      <c r="C1184">
        <f t="shared" si="102"/>
        <v>-109.19</v>
      </c>
      <c r="D1184">
        <f t="shared" si="103"/>
        <v>3.720798763544932</v>
      </c>
      <c r="E1184">
        <f t="shared" si="104"/>
        <v>3.6776234640766727</v>
      </c>
      <c r="F1184">
        <f t="shared" si="101"/>
        <v>3.6349491609273872</v>
      </c>
      <c r="G1184">
        <f t="shared" si="101"/>
        <v>3.5927700406501559</v>
      </c>
      <c r="H1184">
        <f t="shared" si="101"/>
        <v>98.246556550748565</v>
      </c>
      <c r="J1184">
        <f t="shared" si="105"/>
        <v>3.6826979799477186</v>
      </c>
    </row>
    <row r="1185" spans="2:10" x14ac:dyDescent="0.25">
      <c r="B1185">
        <f t="shared" si="106"/>
        <v>1.174999999999969E-2</v>
      </c>
      <c r="C1185">
        <f t="shared" si="102"/>
        <v>-109.19</v>
      </c>
      <c r="D1185">
        <f t="shared" si="103"/>
        <v>3.7207740841119215</v>
      </c>
      <c r="E1185">
        <f t="shared" si="104"/>
        <v>3.6775627221269307</v>
      </c>
      <c r="F1185">
        <f t="shared" si="101"/>
        <v>3.6348531970614597</v>
      </c>
      <c r="G1185">
        <f t="shared" si="101"/>
        <v>3.5926396808119208</v>
      </c>
      <c r="H1185">
        <f t="shared" si="101"/>
        <v>98.242020758550197</v>
      </c>
      <c r="J1185">
        <f t="shared" si="105"/>
        <v>3.6778504426624323</v>
      </c>
    </row>
    <row r="1186" spans="2:10" x14ac:dyDescent="0.25">
      <c r="B1186">
        <f t="shared" si="106"/>
        <v>1.1759999999999689E-2</v>
      </c>
      <c r="C1186">
        <f t="shared" si="102"/>
        <v>-109.19</v>
      </c>
      <c r="D1186">
        <f t="shared" si="103"/>
        <v>3.7207494050062984</v>
      </c>
      <c r="E1186">
        <f t="shared" si="104"/>
        <v>3.6775019817014898</v>
      </c>
      <c r="F1186">
        <f t="shared" si="101"/>
        <v>3.6347572365990857</v>
      </c>
      <c r="G1186">
        <f t="shared" si="101"/>
        <v>3.5925093269145707</v>
      </c>
      <c r="H1186">
        <f t="shared" si="101"/>
        <v>98.237485218467327</v>
      </c>
      <c r="J1186">
        <f t="shared" si="105"/>
        <v>3.6730031686887799</v>
      </c>
    </row>
    <row r="1187" spans="2:10" x14ac:dyDescent="0.25">
      <c r="B1187">
        <f t="shared" si="106"/>
        <v>1.1769999999999689E-2</v>
      </c>
      <c r="C1187">
        <f t="shared" si="102"/>
        <v>-109.19</v>
      </c>
      <c r="D1187">
        <f t="shared" si="103"/>
        <v>3.7207247262280561</v>
      </c>
      <c r="E1187">
        <f t="shared" si="104"/>
        <v>3.677441242800298</v>
      </c>
      <c r="F1187">
        <f t="shared" si="101"/>
        <v>3.6346612795401123</v>
      </c>
      <c r="G1187">
        <f t="shared" si="101"/>
        <v>3.5923789789577802</v>
      </c>
      <c r="H1187">
        <f t="shared" si="101"/>
        <v>98.2329499304835</v>
      </c>
      <c r="J1187">
        <f t="shared" si="105"/>
        <v>3.6681561580097508</v>
      </c>
    </row>
    <row r="1188" spans="2:10" x14ac:dyDescent="0.25">
      <c r="B1188">
        <f t="shared" si="106"/>
        <v>1.1779999999999688E-2</v>
      </c>
      <c r="C1188">
        <f t="shared" si="102"/>
        <v>-109.19</v>
      </c>
      <c r="D1188">
        <f t="shared" si="103"/>
        <v>3.7207000477771874</v>
      </c>
      <c r="E1188">
        <f t="shared" si="104"/>
        <v>3.6773805054233026</v>
      </c>
      <c r="F1188">
        <f t="shared" si="101"/>
        <v>3.6345653258843851</v>
      </c>
      <c r="G1188">
        <f t="shared" si="101"/>
        <v>3.5922486369412185</v>
      </c>
      <c r="H1188">
        <f t="shared" si="101"/>
        <v>98.228414894582244</v>
      </c>
      <c r="J1188">
        <f t="shared" si="105"/>
        <v>3.6633094106083348</v>
      </c>
    </row>
    <row r="1189" spans="2:10" x14ac:dyDescent="0.25">
      <c r="B1189">
        <f t="shared" si="106"/>
        <v>1.1789999999999688E-2</v>
      </c>
      <c r="C1189">
        <f t="shared" si="102"/>
        <v>-109.19</v>
      </c>
      <c r="D1189">
        <f t="shared" si="103"/>
        <v>3.7206753696536854</v>
      </c>
      <c r="E1189">
        <f t="shared" si="104"/>
        <v>3.6773197695704507</v>
      </c>
      <c r="F1189">
        <f t="shared" si="101"/>
        <v>3.634469375631753</v>
      </c>
      <c r="G1189">
        <f t="shared" si="101"/>
        <v>3.592118300864561</v>
      </c>
      <c r="H1189">
        <f t="shared" si="101"/>
        <v>98.223880110747174</v>
      </c>
      <c r="J1189">
        <f t="shared" si="105"/>
        <v>3.6584629264676209</v>
      </c>
    </row>
    <row r="1190" spans="2:10" x14ac:dyDescent="0.25">
      <c r="B1190">
        <f t="shared" si="106"/>
        <v>1.1799999999999687E-2</v>
      </c>
      <c r="C1190">
        <f t="shared" si="102"/>
        <v>-109.19</v>
      </c>
      <c r="D1190">
        <f t="shared" si="103"/>
        <v>3.720650691857545</v>
      </c>
      <c r="E1190">
        <f t="shared" si="104"/>
        <v>3.6772590352416947</v>
      </c>
      <c r="F1190">
        <f t="shared" si="101"/>
        <v>3.6343734287820677</v>
      </c>
      <c r="G1190">
        <f t="shared" si="101"/>
        <v>3.5919879707274847</v>
      </c>
      <c r="H1190">
        <f t="shared" si="101"/>
        <v>98.219345578962034</v>
      </c>
      <c r="J1190">
        <f t="shared" si="105"/>
        <v>3.6536167055708262</v>
      </c>
    </row>
    <row r="1191" spans="2:10" x14ac:dyDescent="0.25">
      <c r="B1191">
        <f t="shared" si="106"/>
        <v>1.1809999999999687E-2</v>
      </c>
      <c r="C1191">
        <f t="shared" si="102"/>
        <v>-109.19</v>
      </c>
      <c r="D1191">
        <f t="shared" si="103"/>
        <v>3.7206260143887593</v>
      </c>
      <c r="E1191">
        <f t="shared" si="104"/>
        <v>3.6771983024369792</v>
      </c>
      <c r="F1191">
        <f t="shared" si="101"/>
        <v>3.6342774853351729</v>
      </c>
      <c r="G1191">
        <f t="shared" si="101"/>
        <v>3.5918576465296583</v>
      </c>
      <c r="H1191">
        <f t="shared" si="101"/>
        <v>98.214811299210254</v>
      </c>
      <c r="J1191">
        <f t="shared" si="105"/>
        <v>3.6487707479008264</v>
      </c>
    </row>
    <row r="1192" spans="2:10" x14ac:dyDescent="0.25">
      <c r="B1192">
        <f t="shared" si="106"/>
        <v>1.1819999999999687E-2</v>
      </c>
      <c r="C1192">
        <f t="shared" si="102"/>
        <v>-109.19</v>
      </c>
      <c r="D1192">
        <f t="shared" si="103"/>
        <v>3.720601337247321</v>
      </c>
      <c r="E1192">
        <f t="shared" si="104"/>
        <v>3.6771375711562553</v>
      </c>
      <c r="F1192">
        <f t="shared" si="101"/>
        <v>3.6341815452909172</v>
      </c>
      <c r="G1192">
        <f t="shared" si="101"/>
        <v>3.5917273282707578</v>
      </c>
      <c r="H1192">
        <f t="shared" si="101"/>
        <v>98.210277271475491</v>
      </c>
      <c r="J1192">
        <f t="shared" si="105"/>
        <v>3.6439250534407392</v>
      </c>
    </row>
    <row r="1193" spans="2:10" x14ac:dyDescent="0.25">
      <c r="B1193">
        <f t="shared" si="106"/>
        <v>1.1829999999999686E-2</v>
      </c>
      <c r="C1193">
        <f t="shared" si="102"/>
        <v>-109.19</v>
      </c>
      <c r="D1193">
        <f t="shared" si="103"/>
        <v>3.7205766604332231</v>
      </c>
      <c r="E1193">
        <f t="shared" si="104"/>
        <v>3.6770768413994683</v>
      </c>
      <c r="F1193">
        <f t="shared" si="101"/>
        <v>3.6340856086491495</v>
      </c>
      <c r="G1193">
        <f t="shared" si="101"/>
        <v>3.5915970159504567</v>
      </c>
      <c r="H1193">
        <f t="shared" si="101"/>
        <v>98.205743495741345</v>
      </c>
      <c r="J1193">
        <f t="shared" si="105"/>
        <v>3.6390796221736395</v>
      </c>
    </row>
    <row r="1194" spans="2:10" x14ac:dyDescent="0.25">
      <c r="B1194">
        <f t="shared" si="106"/>
        <v>1.1839999999999686E-2</v>
      </c>
      <c r="C1194">
        <f t="shared" si="102"/>
        <v>-109.19</v>
      </c>
      <c r="D1194">
        <f t="shared" si="103"/>
        <v>3.7205519839464611</v>
      </c>
      <c r="E1194">
        <f t="shared" si="104"/>
        <v>3.67701611316657</v>
      </c>
      <c r="F1194">
        <f t="shared" si="101"/>
        <v>3.6339896754097198</v>
      </c>
      <c r="G1194">
        <f t="shared" si="101"/>
        <v>3.5914667095684316</v>
      </c>
      <c r="H1194">
        <f t="shared" si="101"/>
        <v>98.201209971991574</v>
      </c>
      <c r="J1194">
        <f t="shared" si="105"/>
        <v>3.6342344540827725</v>
      </c>
    </row>
    <row r="1195" spans="2:10" x14ac:dyDescent="0.25">
      <c r="B1195">
        <f t="shared" si="106"/>
        <v>1.1849999999999685E-2</v>
      </c>
      <c r="C1195">
        <f t="shared" si="102"/>
        <v>-109.19</v>
      </c>
      <c r="D1195">
        <f t="shared" si="103"/>
        <v>3.7205273077870271</v>
      </c>
      <c r="E1195">
        <f t="shared" si="104"/>
        <v>3.6769553864575069</v>
      </c>
      <c r="F1195">
        <f t="shared" si="101"/>
        <v>3.633893745572474</v>
      </c>
      <c r="G1195">
        <f t="shared" si="101"/>
        <v>3.5913364091243518</v>
      </c>
      <c r="H1195">
        <f t="shared" si="101"/>
        <v>98.196676700209636</v>
      </c>
      <c r="J1195">
        <f t="shared" si="105"/>
        <v>3.629389549151</v>
      </c>
    </row>
    <row r="1196" spans="2:10" x14ac:dyDescent="0.25">
      <c r="B1196">
        <f t="shared" si="106"/>
        <v>1.1859999999999685E-2</v>
      </c>
      <c r="C1196">
        <f t="shared" si="102"/>
        <v>-109.19</v>
      </c>
      <c r="D1196">
        <f t="shared" si="103"/>
        <v>3.7205026319549148</v>
      </c>
      <c r="E1196">
        <f t="shared" si="104"/>
        <v>3.6768946612722271</v>
      </c>
      <c r="F1196">
        <f t="shared" si="101"/>
        <v>3.6337978191372606</v>
      </c>
      <c r="G1196">
        <f t="shared" si="101"/>
        <v>3.5912061146178926</v>
      </c>
      <c r="H1196">
        <f t="shared" si="101"/>
        <v>98.19214368037909</v>
      </c>
      <c r="J1196">
        <f t="shared" si="105"/>
        <v>3.6245449073613827</v>
      </c>
    </row>
    <row r="1197" spans="2:10" x14ac:dyDescent="0.25">
      <c r="B1197">
        <f t="shared" si="106"/>
        <v>1.1869999999999685E-2</v>
      </c>
      <c r="C1197">
        <f t="shared" si="102"/>
        <v>-109.19</v>
      </c>
      <c r="D1197">
        <f t="shared" si="103"/>
        <v>3.7204779564501171</v>
      </c>
      <c r="E1197">
        <f t="shared" si="104"/>
        <v>3.67683393761068</v>
      </c>
      <c r="F1197">
        <f t="shared" si="101"/>
        <v>3.6337018961039274</v>
      </c>
      <c r="G1197">
        <f t="shared" si="101"/>
        <v>3.5910758260487303</v>
      </c>
      <c r="H1197">
        <f t="shared" si="101"/>
        <v>98.187610912483734</v>
      </c>
      <c r="J1197">
        <f t="shared" si="105"/>
        <v>3.6197005286971944</v>
      </c>
    </row>
    <row r="1198" spans="2:10" x14ac:dyDescent="0.25">
      <c r="B1198">
        <f t="shared" si="106"/>
        <v>1.1879999999999684E-2</v>
      </c>
      <c r="C1198">
        <f t="shared" si="102"/>
        <v>-109.19</v>
      </c>
      <c r="D1198">
        <f t="shared" si="103"/>
        <v>3.7204532812726292</v>
      </c>
      <c r="E1198">
        <f t="shared" si="104"/>
        <v>3.6767732154728137</v>
      </c>
      <c r="F1198">
        <f t="shared" si="101"/>
        <v>3.6336059764723236</v>
      </c>
      <c r="G1198">
        <f t="shared" si="101"/>
        <v>3.5909455434165367</v>
      </c>
      <c r="H1198">
        <f t="shared" si="101"/>
        <v>98.183078396507028</v>
      </c>
      <c r="J1198">
        <f t="shared" si="105"/>
        <v>3.6148564131413394</v>
      </c>
    </row>
    <row r="1199" spans="2:10" x14ac:dyDescent="0.25">
      <c r="B1199">
        <f t="shared" si="106"/>
        <v>1.1889999999999684E-2</v>
      </c>
      <c r="C1199">
        <f t="shared" si="102"/>
        <v>-109.19</v>
      </c>
      <c r="D1199">
        <f t="shared" si="103"/>
        <v>3.720428606422443</v>
      </c>
      <c r="E1199">
        <f t="shared" si="104"/>
        <v>3.6767124948585757</v>
      </c>
      <c r="F1199">
        <f t="shared" si="101"/>
        <v>3.6335100602422949</v>
      </c>
      <c r="G1199">
        <f t="shared" si="101"/>
        <v>3.5908152667209836</v>
      </c>
      <c r="H1199">
        <f t="shared" si="101"/>
        <v>98.178546132432601</v>
      </c>
      <c r="J1199">
        <f t="shared" si="105"/>
        <v>3.6100125606769069</v>
      </c>
    </row>
    <row r="1200" spans="2:10" x14ac:dyDescent="0.25">
      <c r="B1200">
        <f t="shared" si="106"/>
        <v>1.1899999999999683E-2</v>
      </c>
      <c r="C1200">
        <f t="shared" si="102"/>
        <v>-109.19</v>
      </c>
      <c r="D1200">
        <f t="shared" si="103"/>
        <v>3.7204039318995528</v>
      </c>
      <c r="E1200">
        <f t="shared" si="104"/>
        <v>3.6766517757679167</v>
      </c>
      <c r="F1200">
        <f t="shared" si="101"/>
        <v>3.6334141474136947</v>
      </c>
      <c r="G1200">
        <f t="shared" si="101"/>
        <v>3.5906849959617522</v>
      </c>
      <c r="H1200">
        <f t="shared" si="101"/>
        <v>98.174014120244252</v>
      </c>
      <c r="J1200">
        <f t="shared" si="105"/>
        <v>3.6051689712871706</v>
      </c>
    </row>
    <row r="1201" spans="2:10" x14ac:dyDescent="0.25">
      <c r="B1201">
        <f t="shared" si="106"/>
        <v>1.1909999999999683E-2</v>
      </c>
      <c r="C1201">
        <f t="shared" si="102"/>
        <v>-109.19</v>
      </c>
      <c r="D1201">
        <f t="shared" si="103"/>
        <v>3.7203792577039518</v>
      </c>
      <c r="E1201">
        <f t="shared" si="104"/>
        <v>3.6765910582007817</v>
      </c>
      <c r="F1201">
        <f t="shared" si="101"/>
        <v>3.6333182379863662</v>
      </c>
      <c r="G1201">
        <f t="shared" si="101"/>
        <v>3.590554731138508</v>
      </c>
      <c r="H1201">
        <f t="shared" si="101"/>
        <v>98.169482359925382</v>
      </c>
      <c r="J1201">
        <f t="shared" si="105"/>
        <v>3.6003256449550065</v>
      </c>
    </row>
    <row r="1202" spans="2:10" x14ac:dyDescent="0.25">
      <c r="B1202">
        <f t="shared" si="106"/>
        <v>1.1919999999999683E-2</v>
      </c>
      <c r="C1202">
        <f t="shared" si="102"/>
        <v>-109.19</v>
      </c>
      <c r="D1202">
        <f t="shared" si="103"/>
        <v>3.7203545838356327</v>
      </c>
      <c r="E1202">
        <f t="shared" si="104"/>
        <v>3.6765303421571205</v>
      </c>
      <c r="F1202">
        <f t="shared" si="101"/>
        <v>3.6332223319601571</v>
      </c>
      <c r="G1202">
        <f t="shared" si="101"/>
        <v>3.5904244722509273</v>
      </c>
      <c r="H1202">
        <f t="shared" si="101"/>
        <v>98.164950851459636</v>
      </c>
      <c r="J1202">
        <f t="shared" si="105"/>
        <v>3.5954825816634752</v>
      </c>
    </row>
    <row r="1203" spans="2:10" x14ac:dyDescent="0.25">
      <c r="B1203">
        <f t="shared" si="106"/>
        <v>1.1929999999999682E-2</v>
      </c>
      <c r="C1203">
        <f t="shared" si="102"/>
        <v>-109.19</v>
      </c>
      <c r="D1203">
        <f t="shared" si="103"/>
        <v>3.7203299102945904</v>
      </c>
      <c r="E1203">
        <f t="shared" si="104"/>
        <v>3.6764696276368838</v>
      </c>
      <c r="F1203">
        <f t="shared" si="101"/>
        <v>3.6331264293349181</v>
      </c>
      <c r="G1203">
        <f t="shared" si="101"/>
        <v>3.5902942192986851</v>
      </c>
      <c r="H1203">
        <f t="shared" si="101"/>
        <v>98.160419594830671</v>
      </c>
      <c r="J1203">
        <f t="shared" si="105"/>
        <v>3.5906397813957653</v>
      </c>
    </row>
    <row r="1204" spans="2:10" x14ac:dyDescent="0.25">
      <c r="B1204">
        <f t="shared" si="106"/>
        <v>1.1939999999999682E-2</v>
      </c>
      <c r="C1204">
        <f t="shared" si="102"/>
        <v>-109.19</v>
      </c>
      <c r="D1204">
        <f t="shared" si="103"/>
        <v>3.7203052370808178</v>
      </c>
      <c r="E1204">
        <f t="shared" si="104"/>
        <v>3.6764089146400178</v>
      </c>
      <c r="F1204">
        <f t="shared" si="101"/>
        <v>3.6330305301104993</v>
      </c>
      <c r="G1204">
        <f t="shared" si="101"/>
        <v>3.5901639722814598</v>
      </c>
      <c r="H1204">
        <f t="shared" si="101"/>
        <v>98.155888590022201</v>
      </c>
      <c r="J1204">
        <f t="shared" si="105"/>
        <v>3.5857972441350086</v>
      </c>
    </row>
    <row r="1205" spans="2:10" x14ac:dyDescent="0.25">
      <c r="B1205">
        <f t="shared" si="106"/>
        <v>1.1949999999999681E-2</v>
      </c>
      <c r="C1205">
        <f t="shared" si="102"/>
        <v>-109.19</v>
      </c>
      <c r="D1205">
        <f t="shared" si="103"/>
        <v>3.7202805641943089</v>
      </c>
      <c r="E1205">
        <f t="shared" si="104"/>
        <v>3.6763482031664707</v>
      </c>
      <c r="F1205">
        <f t="shared" si="101"/>
        <v>3.6329346342867446</v>
      </c>
      <c r="G1205">
        <f t="shared" si="101"/>
        <v>3.5900337311989188</v>
      </c>
      <c r="H1205">
        <f t="shared" si="101"/>
        <v>98.15135783701777</v>
      </c>
      <c r="J1205">
        <f t="shared" si="105"/>
        <v>3.5809549698642087</v>
      </c>
    </row>
    <row r="1206" spans="2:10" x14ac:dyDescent="0.25">
      <c r="B1206">
        <f t="shared" si="106"/>
        <v>1.1959999999999681E-2</v>
      </c>
      <c r="C1206">
        <f t="shared" si="102"/>
        <v>-109.19</v>
      </c>
      <c r="D1206">
        <f t="shared" si="103"/>
        <v>3.720255891635055</v>
      </c>
      <c r="E1206">
        <f t="shared" si="104"/>
        <v>3.6762874932161909</v>
      </c>
      <c r="F1206">
        <f t="shared" si="101"/>
        <v>3.632838741863504</v>
      </c>
      <c r="G1206">
        <f t="shared" si="101"/>
        <v>3.5899034960507379</v>
      </c>
      <c r="H1206">
        <f t="shared" si="101"/>
        <v>98.146827335800936</v>
      </c>
      <c r="J1206">
        <f t="shared" si="105"/>
        <v>3.5761129585664264</v>
      </c>
    </row>
    <row r="1207" spans="2:10" x14ac:dyDescent="0.25">
      <c r="B1207">
        <f t="shared" si="106"/>
        <v>1.1969999999999681E-2</v>
      </c>
      <c r="C1207">
        <f t="shared" si="102"/>
        <v>-109.19</v>
      </c>
      <c r="D1207">
        <f t="shared" si="103"/>
        <v>3.7202312194030527</v>
      </c>
      <c r="E1207">
        <f t="shared" si="104"/>
        <v>3.6762267847891277</v>
      </c>
      <c r="F1207">
        <f t="shared" si="101"/>
        <v>3.6327428528406274</v>
      </c>
      <c r="G1207">
        <f t="shared" si="101"/>
        <v>3.5897732668365951</v>
      </c>
      <c r="H1207">
        <f t="shared" si="101"/>
        <v>98.142297086355512</v>
      </c>
      <c r="J1207">
        <f t="shared" si="105"/>
        <v>3.5712712102249071</v>
      </c>
    </row>
    <row r="1208" spans="2:10" x14ac:dyDescent="0.25">
      <c r="B1208">
        <f t="shared" si="106"/>
        <v>1.197999999999968E-2</v>
      </c>
      <c r="C1208">
        <f t="shared" si="102"/>
        <v>-109.19</v>
      </c>
      <c r="D1208">
        <f t="shared" si="103"/>
        <v>3.7202065474982935</v>
      </c>
      <c r="E1208">
        <f t="shared" si="104"/>
        <v>3.6761660778852296</v>
      </c>
      <c r="F1208">
        <f t="shared" si="101"/>
        <v>3.6326469672179598</v>
      </c>
      <c r="G1208">
        <f t="shared" si="101"/>
        <v>3.5896430435561588</v>
      </c>
      <c r="H1208">
        <f t="shared" si="101"/>
        <v>98.137767088664873</v>
      </c>
      <c r="J1208">
        <f t="shared" si="105"/>
        <v>3.5664297248225267</v>
      </c>
    </row>
    <row r="1209" spans="2:10" x14ac:dyDescent="0.25">
      <c r="B1209">
        <f t="shared" si="106"/>
        <v>1.198999999999968E-2</v>
      </c>
      <c r="C1209">
        <f t="shared" si="102"/>
        <v>-109.19</v>
      </c>
      <c r="D1209">
        <f t="shared" si="103"/>
        <v>3.7201818759207717</v>
      </c>
      <c r="E1209">
        <f t="shared" si="104"/>
        <v>3.6761053725044444</v>
      </c>
      <c r="F1209">
        <f t="shared" si="101"/>
        <v>3.6325510849953506</v>
      </c>
      <c r="G1209">
        <f t="shared" si="101"/>
        <v>3.5895128262091047</v>
      </c>
      <c r="H1209">
        <f t="shared" si="101"/>
        <v>98.133237342712803</v>
      </c>
      <c r="J1209">
        <f t="shared" si="105"/>
        <v>3.5615885023424738</v>
      </c>
    </row>
    <row r="1210" spans="2:10" x14ac:dyDescent="0.25">
      <c r="B1210">
        <f t="shared" si="106"/>
        <v>1.1999999999999679E-2</v>
      </c>
      <c r="C1210">
        <f t="shared" si="102"/>
        <v>-109.19</v>
      </c>
      <c r="D1210">
        <f t="shared" si="103"/>
        <v>3.7201572046704796</v>
      </c>
      <c r="E1210">
        <f t="shared" si="104"/>
        <v>3.6760446686467194</v>
      </c>
      <c r="F1210">
        <f t="shared" si="101"/>
        <v>3.6324552061726489</v>
      </c>
      <c r="G1210">
        <f t="shared" si="101"/>
        <v>3.5893826147951082</v>
      </c>
      <c r="H1210">
        <f t="shared" si="101"/>
        <v>98.128707848482904</v>
      </c>
      <c r="J1210">
        <f t="shared" si="105"/>
        <v>3.5567475427678801</v>
      </c>
    </row>
    <row r="1211" spans="2:10" x14ac:dyDescent="0.25">
      <c r="B1211">
        <f t="shared" si="106"/>
        <v>1.2009999999999679E-2</v>
      </c>
      <c r="C1211">
        <f t="shared" si="102"/>
        <v>-109.19</v>
      </c>
      <c r="D1211">
        <f t="shared" si="103"/>
        <v>3.7201325337474125</v>
      </c>
      <c r="E1211">
        <f t="shared" si="104"/>
        <v>3.6759839663120069</v>
      </c>
      <c r="F1211">
        <f t="shared" si="101"/>
        <v>3.6323593307497042</v>
      </c>
      <c r="G1211">
        <f t="shared" si="101"/>
        <v>3.5892524093138451</v>
      </c>
      <c r="H1211">
        <f t="shared" si="101"/>
        <v>98.124178605958861</v>
      </c>
      <c r="J1211">
        <f t="shared" si="105"/>
        <v>3.5519068460818346</v>
      </c>
    </row>
    <row r="1212" spans="2:10" x14ac:dyDescent="0.25">
      <c r="B1212">
        <f t="shared" si="106"/>
        <v>1.2019999999999679E-2</v>
      </c>
      <c r="C1212">
        <f t="shared" si="102"/>
        <v>-109.19</v>
      </c>
      <c r="D1212">
        <f t="shared" si="103"/>
        <v>3.7201078631515627</v>
      </c>
      <c r="E1212">
        <f t="shared" si="104"/>
        <v>3.6759232655002507</v>
      </c>
      <c r="F1212">
        <f t="shared" si="101"/>
        <v>3.6322634587263614</v>
      </c>
      <c r="G1212">
        <f t="shared" si="101"/>
        <v>3.5891222097649873</v>
      </c>
      <c r="H1212">
        <f t="shared" si="101"/>
        <v>98.119649615124217</v>
      </c>
      <c r="J1212">
        <f t="shared" si="105"/>
        <v>3.5470664122673838</v>
      </c>
    </row>
    <row r="1213" spans="2:10" x14ac:dyDescent="0.25">
      <c r="B1213">
        <f t="shared" si="106"/>
        <v>1.2029999999999678E-2</v>
      </c>
      <c r="C1213">
        <f t="shared" si="102"/>
        <v>-109.19</v>
      </c>
      <c r="D1213">
        <f t="shared" si="103"/>
        <v>3.7200831928829241</v>
      </c>
      <c r="E1213">
        <f t="shared" si="104"/>
        <v>3.6758625662114017</v>
      </c>
      <c r="F1213">
        <f t="shared" si="101"/>
        <v>3.6321675901024699</v>
      </c>
      <c r="G1213">
        <f t="shared" si="101"/>
        <v>3.5889920161482074</v>
      </c>
      <c r="H1213">
        <f t="shared" si="101"/>
        <v>98.115120875962603</v>
      </c>
      <c r="J1213">
        <f t="shared" si="105"/>
        <v>3.5422262413076169</v>
      </c>
    </row>
    <row r="1214" spans="2:10" x14ac:dyDescent="0.25">
      <c r="B1214">
        <f t="shared" si="106"/>
        <v>1.2039999999999678E-2</v>
      </c>
      <c r="C1214">
        <f t="shared" si="102"/>
        <v>-109.19</v>
      </c>
      <c r="D1214">
        <f t="shared" si="103"/>
        <v>3.7200585229414891</v>
      </c>
      <c r="E1214">
        <f t="shared" si="104"/>
        <v>3.6758018684454079</v>
      </c>
      <c r="F1214">
        <f t="shared" si="101"/>
        <v>3.6320717248778798</v>
      </c>
      <c r="G1214">
        <f t="shared" si="101"/>
        <v>3.5888618284631848</v>
      </c>
      <c r="H1214">
        <f t="shared" si="101"/>
        <v>98.110592388457775</v>
      </c>
      <c r="J1214">
        <f t="shared" si="105"/>
        <v>3.5373863331857223</v>
      </c>
    </row>
    <row r="1215" spans="2:10" x14ac:dyDescent="0.25">
      <c r="B1215">
        <f t="shared" si="106"/>
        <v>1.2049999999999677E-2</v>
      </c>
      <c r="C1215">
        <f t="shared" si="102"/>
        <v>-109.19</v>
      </c>
      <c r="D1215">
        <f t="shared" si="103"/>
        <v>3.7200338533272532</v>
      </c>
      <c r="E1215">
        <f t="shared" si="104"/>
        <v>3.6757411722022177</v>
      </c>
      <c r="F1215">
        <f t="shared" si="101"/>
        <v>3.6319758630524377</v>
      </c>
      <c r="G1215">
        <f t="shared" si="101"/>
        <v>3.5887316467095878</v>
      </c>
      <c r="H1215">
        <f t="shared" si="101"/>
        <v>98.106064152593234</v>
      </c>
      <c r="J1215">
        <f t="shared" si="105"/>
        <v>3.5325466878847323</v>
      </c>
    </row>
    <row r="1216" spans="2:10" x14ac:dyDescent="0.25">
      <c r="B1216">
        <f t="shared" si="106"/>
        <v>1.2059999999999677E-2</v>
      </c>
      <c r="C1216">
        <f t="shared" si="102"/>
        <v>-109.19</v>
      </c>
      <c r="D1216">
        <f t="shared" si="103"/>
        <v>3.720009184040209</v>
      </c>
      <c r="E1216">
        <f t="shared" si="104"/>
        <v>3.6756804774817793</v>
      </c>
      <c r="F1216">
        <f t="shared" si="101"/>
        <v>3.6318800046259918</v>
      </c>
      <c r="G1216">
        <f t="shared" si="101"/>
        <v>3.5886014708870939</v>
      </c>
      <c r="H1216">
        <f t="shared" si="101"/>
        <v>98.101536168352638</v>
      </c>
      <c r="J1216">
        <f t="shared" si="105"/>
        <v>3.5277073053877217</v>
      </c>
    </row>
    <row r="1217" spans="2:10" x14ac:dyDescent="0.25">
      <c r="B1217">
        <f t="shared" si="106"/>
        <v>1.2069999999999676E-2</v>
      </c>
      <c r="C1217">
        <f t="shared" si="102"/>
        <v>-109.19</v>
      </c>
      <c r="D1217">
        <f t="shared" si="103"/>
        <v>3.7199845150803497</v>
      </c>
      <c r="E1217">
        <f t="shared" si="104"/>
        <v>3.6756197842840428</v>
      </c>
      <c r="F1217">
        <f t="shared" si="101"/>
        <v>3.6317841495983916</v>
      </c>
      <c r="G1217">
        <f t="shared" si="101"/>
        <v>3.5884713009953795</v>
      </c>
      <c r="H1217">
        <f t="shared" si="101"/>
        <v>98.097008435719744</v>
      </c>
      <c r="J1217">
        <f t="shared" si="105"/>
        <v>3.5228681856779076</v>
      </c>
    </row>
    <row r="1218" spans="2:10" x14ac:dyDescent="0.25">
      <c r="B1218">
        <f t="shared" si="106"/>
        <v>1.2079999999999676E-2</v>
      </c>
      <c r="C1218">
        <f t="shared" si="102"/>
        <v>-109.19</v>
      </c>
      <c r="D1218">
        <f t="shared" si="103"/>
        <v>3.7199598464476678</v>
      </c>
      <c r="E1218">
        <f t="shared" si="104"/>
        <v>3.6755590926089532</v>
      </c>
      <c r="F1218">
        <f t="shared" si="101"/>
        <v>3.6316882979694833</v>
      </c>
      <c r="G1218">
        <f t="shared" si="101"/>
        <v>3.5883411370341123</v>
      </c>
      <c r="H1218">
        <f t="shared" si="101"/>
        <v>98.092480954677967</v>
      </c>
      <c r="J1218">
        <f t="shared" si="105"/>
        <v>3.5180293287381801</v>
      </c>
    </row>
    <row r="1219" spans="2:10" x14ac:dyDescent="0.25">
      <c r="B1219">
        <f t="shared" si="106"/>
        <v>1.2089999999999676E-2</v>
      </c>
      <c r="C1219">
        <f t="shared" si="102"/>
        <v>-109.19</v>
      </c>
      <c r="D1219">
        <f t="shared" si="103"/>
        <v>3.7199351781421588</v>
      </c>
      <c r="E1219">
        <f t="shared" si="104"/>
        <v>3.6754984024564612</v>
      </c>
      <c r="F1219">
        <f t="shared" si="101"/>
        <v>3.631592449739117</v>
      </c>
      <c r="G1219">
        <f t="shared" si="101"/>
        <v>3.5882109790029721</v>
      </c>
      <c r="H1219">
        <f t="shared" si="101"/>
        <v>98.087953725211122</v>
      </c>
      <c r="J1219">
        <f t="shared" si="105"/>
        <v>3.5131907345518272</v>
      </c>
    </row>
    <row r="1220" spans="2:10" x14ac:dyDescent="0.25">
      <c r="B1220">
        <f t="shared" si="106"/>
        <v>1.2099999999999675E-2</v>
      </c>
      <c r="C1220">
        <f t="shared" si="102"/>
        <v>-109.19</v>
      </c>
      <c r="D1220">
        <f t="shared" si="103"/>
        <v>3.7199105101638157</v>
      </c>
      <c r="E1220">
        <f t="shared" si="104"/>
        <v>3.6754377138265157</v>
      </c>
      <c r="F1220">
        <f t="shared" si="101"/>
        <v>3.6314966049071402</v>
      </c>
      <c r="G1220">
        <f t="shared" si="101"/>
        <v>3.5880808269016313</v>
      </c>
      <c r="H1220">
        <f t="shared" si="101"/>
        <v>98.083426747302795</v>
      </c>
      <c r="J1220">
        <f t="shared" si="105"/>
        <v>3.5083524031018953</v>
      </c>
    </row>
    <row r="1221" spans="2:10" x14ac:dyDescent="0.25">
      <c r="B1221">
        <f t="shared" si="106"/>
        <v>1.2109999999999675E-2</v>
      </c>
      <c r="C1221">
        <f t="shared" si="102"/>
        <v>-109.19</v>
      </c>
      <c r="D1221">
        <f t="shared" si="103"/>
        <v>3.7198858425126313</v>
      </c>
      <c r="E1221">
        <f t="shared" si="104"/>
        <v>3.6753770267190644</v>
      </c>
      <c r="F1221">
        <f t="shared" si="101"/>
        <v>3.6314007634734033</v>
      </c>
      <c r="G1221">
        <f t="shared" si="101"/>
        <v>3.5879506807297665</v>
      </c>
      <c r="H1221">
        <f t="shared" si="101"/>
        <v>98.078900020936715</v>
      </c>
      <c r="J1221">
        <f t="shared" si="105"/>
        <v>3.5035143343715731</v>
      </c>
    </row>
    <row r="1222" spans="2:10" x14ac:dyDescent="0.25">
      <c r="B1222">
        <f t="shared" si="106"/>
        <v>1.2119999999999674E-2</v>
      </c>
      <c r="C1222">
        <f t="shared" si="102"/>
        <v>-109.19</v>
      </c>
      <c r="D1222">
        <f t="shared" si="103"/>
        <v>3.7198611751885986</v>
      </c>
      <c r="E1222">
        <f t="shared" si="104"/>
        <v>3.6753163411340553</v>
      </c>
      <c r="F1222">
        <f t="shared" si="101"/>
        <v>3.6313049254377505</v>
      </c>
      <c r="G1222">
        <f t="shared" si="101"/>
        <v>3.5878205404870482</v>
      </c>
      <c r="H1222">
        <f t="shared" si="101"/>
        <v>98.074373546096339</v>
      </c>
      <c r="J1222">
        <f t="shared" si="105"/>
        <v>3.4986765283437791</v>
      </c>
    </row>
    <row r="1223" spans="2:10" x14ac:dyDescent="0.25">
      <c r="B1223">
        <f t="shared" si="106"/>
        <v>1.2129999999999674E-2</v>
      </c>
      <c r="C1223">
        <f t="shared" si="102"/>
        <v>-109.19</v>
      </c>
      <c r="D1223">
        <f t="shared" si="103"/>
        <v>3.7198365081917126</v>
      </c>
      <c r="E1223">
        <f t="shared" si="104"/>
        <v>3.6752556570714372</v>
      </c>
      <c r="F1223">
        <f t="shared" si="101"/>
        <v>3.6312090908000338</v>
      </c>
      <c r="G1223">
        <f t="shared" si="101"/>
        <v>3.5876904061731545</v>
      </c>
      <c r="H1223">
        <f t="shared" si="101"/>
        <v>98.069847322765497</v>
      </c>
      <c r="J1223">
        <f t="shared" si="105"/>
        <v>3.4938389850018297</v>
      </c>
    </row>
    <row r="1224" spans="2:10" x14ac:dyDescent="0.25">
      <c r="B1224">
        <f t="shared" si="106"/>
        <v>1.2139999999999674E-2</v>
      </c>
      <c r="C1224">
        <f t="shared" si="102"/>
        <v>-109.19</v>
      </c>
      <c r="D1224">
        <f t="shared" si="103"/>
        <v>3.7198118415219659</v>
      </c>
      <c r="E1224">
        <f t="shared" si="104"/>
        <v>3.6751949745311592</v>
      </c>
      <c r="F1224">
        <f t="shared" si="101"/>
        <v>3.631113259560101</v>
      </c>
      <c r="G1224">
        <f t="shared" si="101"/>
        <v>3.5875602777877593</v>
      </c>
      <c r="H1224">
        <f t="shared" si="101"/>
        <v>98.065321350927789</v>
      </c>
      <c r="J1224">
        <f t="shared" si="105"/>
        <v>3.4890017043287713</v>
      </c>
    </row>
    <row r="1225" spans="2:10" x14ac:dyDescent="0.25">
      <c r="B1225">
        <f t="shared" si="106"/>
        <v>1.2149999999999673E-2</v>
      </c>
      <c r="C1225">
        <f t="shared" si="102"/>
        <v>-109.19</v>
      </c>
      <c r="D1225">
        <f t="shared" si="103"/>
        <v>3.7197871751793525</v>
      </c>
      <c r="E1225">
        <f t="shared" si="104"/>
        <v>3.6751342935131688</v>
      </c>
      <c r="F1225">
        <f t="shared" si="101"/>
        <v>3.6310174317177992</v>
      </c>
      <c r="G1225">
        <f t="shared" si="101"/>
        <v>3.5874301553305346</v>
      </c>
      <c r="H1225">
        <f t="shared" si="101"/>
        <v>98.060795630566773</v>
      </c>
      <c r="J1225">
        <f t="shared" si="105"/>
        <v>3.4841646863076221</v>
      </c>
    </row>
    <row r="1226" spans="2:10" x14ac:dyDescent="0.25">
      <c r="B1226">
        <f t="shared" si="106"/>
        <v>1.2159999999999673E-2</v>
      </c>
      <c r="C1226">
        <f t="shared" si="102"/>
        <v>-109.19</v>
      </c>
      <c r="D1226">
        <f t="shared" si="103"/>
        <v>3.7197625091638646</v>
      </c>
      <c r="E1226">
        <f t="shared" si="104"/>
        <v>3.6750736140174141</v>
      </c>
      <c r="F1226">
        <f t="shared" si="104"/>
        <v>3.6309216072729753</v>
      </c>
      <c r="G1226">
        <f t="shared" si="104"/>
        <v>3.5873000388011547</v>
      </c>
      <c r="H1226">
        <f t="shared" si="104"/>
        <v>98.056270161666106</v>
      </c>
      <c r="J1226">
        <f t="shared" si="105"/>
        <v>3.4793279309215279</v>
      </c>
    </row>
    <row r="1227" spans="2:10" x14ac:dyDescent="0.25">
      <c r="B1227">
        <f t="shared" si="106"/>
        <v>1.2169999999999672E-2</v>
      </c>
      <c r="C1227">
        <f t="shared" ref="C1227:C1290" si="107">$C$7</f>
        <v>-109.19</v>
      </c>
      <c r="D1227">
        <f t="shared" ref="D1227:D1290" si="108">D$7/(1+244/365*$B1227)</f>
        <v>3.7197378434754977</v>
      </c>
      <c r="E1227">
        <f t="shared" ref="E1227:H1290" si="109">E$7/((1+244/365*$B1227)*(1+$B1227)^(E$6-1))</f>
        <v>3.6750129360438457</v>
      </c>
      <c r="F1227">
        <f t="shared" si="109"/>
        <v>3.6308257862254836</v>
      </c>
      <c r="G1227">
        <f t="shared" si="109"/>
        <v>3.5871699281992995</v>
      </c>
      <c r="H1227">
        <f t="shared" si="109"/>
        <v>98.051744944209631</v>
      </c>
      <c r="J1227">
        <f t="shared" ref="J1227:J1290" si="110">SUM(C1227:H1227)</f>
        <v>3.4744914381537626</v>
      </c>
    </row>
    <row r="1228" spans="2:10" x14ac:dyDescent="0.25">
      <c r="B1228">
        <f t="shared" ref="B1228:B1291" si="111">B1227+0.00001</f>
        <v>1.2179999999999672E-2</v>
      </c>
      <c r="C1228">
        <f t="shared" si="107"/>
        <v>-109.19</v>
      </c>
      <c r="D1228">
        <f t="shared" si="108"/>
        <v>3.7197131781142438</v>
      </c>
      <c r="E1228">
        <f t="shared" si="109"/>
        <v>3.6749522595924096</v>
      </c>
      <c r="F1228">
        <f t="shared" si="109"/>
        <v>3.6307299685751655</v>
      </c>
      <c r="G1228">
        <f t="shared" si="109"/>
        <v>3.5870398235246372</v>
      </c>
      <c r="H1228">
        <f t="shared" si="109"/>
        <v>98.047219978180749</v>
      </c>
      <c r="J1228">
        <f t="shared" si="110"/>
        <v>3.4696552079872163</v>
      </c>
    </row>
    <row r="1229" spans="2:10" x14ac:dyDescent="0.25">
      <c r="B1229">
        <f t="shared" si="111"/>
        <v>1.2189999999999672E-2</v>
      </c>
      <c r="C1229">
        <f t="shared" si="107"/>
        <v>-109.19</v>
      </c>
      <c r="D1229">
        <f t="shared" si="108"/>
        <v>3.7196885130800972</v>
      </c>
      <c r="E1229">
        <f t="shared" si="109"/>
        <v>3.6748915846630559</v>
      </c>
      <c r="F1229">
        <f t="shared" si="109"/>
        <v>3.6306341543218728</v>
      </c>
      <c r="G1229">
        <f t="shared" si="109"/>
        <v>3.5869097247768442</v>
      </c>
      <c r="H1229">
        <f t="shared" si="109"/>
        <v>98.042695263563203</v>
      </c>
      <c r="J1229">
        <f t="shared" si="110"/>
        <v>3.4648192404050775</v>
      </c>
    </row>
    <row r="1230" spans="2:10" x14ac:dyDescent="0.25">
      <c r="B1230">
        <f t="shared" si="111"/>
        <v>1.2199999999999671E-2</v>
      </c>
      <c r="C1230">
        <f t="shared" si="107"/>
        <v>-109.19</v>
      </c>
      <c r="D1230">
        <f t="shared" si="108"/>
        <v>3.7196638483730502</v>
      </c>
      <c r="E1230">
        <f t="shared" si="109"/>
        <v>3.6748309112557305</v>
      </c>
      <c r="F1230">
        <f t="shared" si="109"/>
        <v>3.630538343465453</v>
      </c>
      <c r="G1230">
        <f t="shared" si="109"/>
        <v>3.5867796319555958</v>
      </c>
      <c r="H1230">
        <f t="shared" si="109"/>
        <v>98.03817080034068</v>
      </c>
      <c r="J1230">
        <f t="shared" si="110"/>
        <v>3.4599835353904922</v>
      </c>
    </row>
    <row r="1231" spans="2:10" x14ac:dyDescent="0.25">
      <c r="B1231">
        <f t="shared" si="111"/>
        <v>1.2209999999999671E-2</v>
      </c>
      <c r="C1231">
        <f t="shared" si="107"/>
        <v>-109.19</v>
      </c>
      <c r="D1231">
        <f t="shared" si="108"/>
        <v>3.7196391839930976</v>
      </c>
      <c r="E1231">
        <f t="shared" si="109"/>
        <v>3.6747702393703867</v>
      </c>
      <c r="F1231">
        <f t="shared" si="109"/>
        <v>3.6304425360057575</v>
      </c>
      <c r="G1231">
        <f t="shared" si="109"/>
        <v>3.5866495450605687</v>
      </c>
      <c r="H1231">
        <f t="shared" si="109"/>
        <v>98.033646588496907</v>
      </c>
      <c r="J1231">
        <f t="shared" si="110"/>
        <v>3.45514809292672</v>
      </c>
    </row>
    <row r="1232" spans="2:10" x14ac:dyDescent="0.25">
      <c r="B1232">
        <f t="shared" si="111"/>
        <v>1.221999999999967E-2</v>
      </c>
      <c r="C1232">
        <f t="shared" si="107"/>
        <v>-109.19</v>
      </c>
      <c r="D1232">
        <f t="shared" si="108"/>
        <v>3.7196145199402326</v>
      </c>
      <c r="E1232">
        <f t="shared" si="109"/>
        <v>3.6747095690069687</v>
      </c>
      <c r="F1232">
        <f t="shared" si="109"/>
        <v>3.6303467319426308</v>
      </c>
      <c r="G1232">
        <f t="shared" si="109"/>
        <v>3.5865194640914342</v>
      </c>
      <c r="H1232">
        <f t="shared" si="109"/>
        <v>98.029122628015358</v>
      </c>
      <c r="J1232">
        <f t="shared" si="110"/>
        <v>3.4503129129966368</v>
      </c>
    </row>
    <row r="1233" spans="2:10" x14ac:dyDescent="0.25">
      <c r="B1233">
        <f t="shared" si="111"/>
        <v>1.222999999999967E-2</v>
      </c>
      <c r="C1233">
        <f t="shared" si="107"/>
        <v>-109.19</v>
      </c>
      <c r="D1233">
        <f t="shared" si="108"/>
        <v>3.7195898562144487</v>
      </c>
      <c r="E1233">
        <f t="shared" si="109"/>
        <v>3.6746489001654261</v>
      </c>
      <c r="F1233">
        <f t="shared" si="109"/>
        <v>3.6302509312759224</v>
      </c>
      <c r="G1233">
        <f t="shared" si="109"/>
        <v>3.5863893890478677</v>
      </c>
      <c r="H1233">
        <f t="shared" si="109"/>
        <v>98.024598918879789</v>
      </c>
      <c r="J1233">
        <f t="shared" si="110"/>
        <v>3.4454779955834596</v>
      </c>
    </row>
    <row r="1234" spans="2:10" x14ac:dyDescent="0.25">
      <c r="B1234">
        <f t="shared" si="111"/>
        <v>1.223999999999967E-2</v>
      </c>
      <c r="C1234">
        <f t="shared" si="107"/>
        <v>-109.19</v>
      </c>
      <c r="D1234">
        <f t="shared" si="108"/>
        <v>3.7195651928157387</v>
      </c>
      <c r="E1234">
        <f t="shared" si="109"/>
        <v>3.6745882328457085</v>
      </c>
      <c r="F1234">
        <f t="shared" si="109"/>
        <v>3.6301551340054838</v>
      </c>
      <c r="G1234">
        <f t="shared" si="109"/>
        <v>3.5862593199295474</v>
      </c>
      <c r="H1234">
        <f t="shared" si="109"/>
        <v>98.020075461073986</v>
      </c>
      <c r="J1234">
        <f t="shared" si="110"/>
        <v>3.4406433406704622</v>
      </c>
    </row>
    <row r="1235" spans="2:10" x14ac:dyDescent="0.25">
      <c r="B1235">
        <f t="shared" si="111"/>
        <v>1.2249999999999669E-2</v>
      </c>
      <c r="C1235">
        <f t="shared" si="107"/>
        <v>-109.19</v>
      </c>
      <c r="D1235">
        <f t="shared" si="108"/>
        <v>3.719540529744096</v>
      </c>
      <c r="E1235">
        <f t="shared" si="109"/>
        <v>3.674527567047762</v>
      </c>
      <c r="F1235">
        <f t="shared" si="109"/>
        <v>3.6300593401311567</v>
      </c>
      <c r="G1235">
        <f t="shared" si="109"/>
        <v>3.5861292567361409</v>
      </c>
      <c r="H1235">
        <f t="shared" si="109"/>
        <v>98.015552254581308</v>
      </c>
      <c r="J1235">
        <f t="shared" si="110"/>
        <v>3.4358089482404637</v>
      </c>
    </row>
    <row r="1236" spans="2:10" x14ac:dyDescent="0.25">
      <c r="B1236">
        <f t="shared" si="111"/>
        <v>1.2259999999999669E-2</v>
      </c>
      <c r="C1236">
        <f t="shared" si="107"/>
        <v>-109.19</v>
      </c>
      <c r="D1236">
        <f t="shared" si="108"/>
        <v>3.7195158669995156</v>
      </c>
      <c r="E1236">
        <f t="shared" si="109"/>
        <v>3.6744669027715378</v>
      </c>
      <c r="F1236">
        <f t="shared" si="109"/>
        <v>3.6299635496527953</v>
      </c>
      <c r="G1236">
        <f t="shared" si="109"/>
        <v>3.5859991994673273</v>
      </c>
      <c r="H1236">
        <f t="shared" si="109"/>
        <v>98.011029299385612</v>
      </c>
      <c r="J1236">
        <f t="shared" si="110"/>
        <v>3.4309748182767947</v>
      </c>
    </row>
    <row r="1237" spans="2:10" x14ac:dyDescent="0.25">
      <c r="B1237">
        <f t="shared" si="111"/>
        <v>1.2269999999999668E-2</v>
      </c>
      <c r="C1237">
        <f t="shared" si="107"/>
        <v>-109.19</v>
      </c>
      <c r="D1237">
        <f t="shared" si="108"/>
        <v>3.7194912045819901</v>
      </c>
      <c r="E1237">
        <f t="shared" si="109"/>
        <v>3.6744062400169835</v>
      </c>
      <c r="F1237">
        <f t="shared" si="109"/>
        <v>3.6298677625702487</v>
      </c>
      <c r="G1237">
        <f t="shared" si="109"/>
        <v>3.5858691481227831</v>
      </c>
      <c r="H1237">
        <f t="shared" si="109"/>
        <v>98.006506595470626</v>
      </c>
      <c r="J1237">
        <f t="shared" si="110"/>
        <v>3.4261409507626155</v>
      </c>
    </row>
    <row r="1238" spans="2:10" x14ac:dyDescent="0.25">
      <c r="B1238">
        <f t="shared" si="111"/>
        <v>1.2279999999999668E-2</v>
      </c>
      <c r="C1238">
        <f t="shared" si="107"/>
        <v>-109.19</v>
      </c>
      <c r="D1238">
        <f t="shared" si="108"/>
        <v>3.7194665424915132</v>
      </c>
      <c r="E1238">
        <f t="shared" si="109"/>
        <v>3.6743455787840467</v>
      </c>
      <c r="F1238">
        <f t="shared" si="109"/>
        <v>3.62977197888336</v>
      </c>
      <c r="G1238">
        <f t="shared" si="109"/>
        <v>3.5857391027021785</v>
      </c>
      <c r="H1238">
        <f t="shared" si="109"/>
        <v>98.001984142819836</v>
      </c>
      <c r="J1238">
        <f t="shared" si="110"/>
        <v>3.4213073456809298</v>
      </c>
    </row>
    <row r="1239" spans="2:10" x14ac:dyDescent="0.25">
      <c r="B1239">
        <f t="shared" si="111"/>
        <v>1.2289999999999668E-2</v>
      </c>
      <c r="C1239">
        <f t="shared" si="107"/>
        <v>-109.19</v>
      </c>
      <c r="D1239">
        <f t="shared" si="108"/>
        <v>3.7194418807280769</v>
      </c>
      <c r="E1239">
        <f t="shared" si="109"/>
        <v>3.6742849190726745</v>
      </c>
      <c r="F1239">
        <f t="shared" si="109"/>
        <v>3.629676198591981</v>
      </c>
      <c r="G1239">
        <f t="shared" si="109"/>
        <v>3.5856090632051902</v>
      </c>
      <c r="H1239">
        <f t="shared" si="109"/>
        <v>97.997461941416958</v>
      </c>
      <c r="J1239">
        <f t="shared" si="110"/>
        <v>3.4164740030148835</v>
      </c>
    </row>
    <row r="1240" spans="2:10" x14ac:dyDescent="0.25">
      <c r="B1240">
        <f t="shared" si="111"/>
        <v>1.2299999999999667E-2</v>
      </c>
      <c r="C1240">
        <f t="shared" si="107"/>
        <v>-109.19</v>
      </c>
      <c r="D1240">
        <f t="shared" si="108"/>
        <v>3.7194172192916768</v>
      </c>
      <c r="E1240">
        <f t="shared" si="109"/>
        <v>3.6742242608828195</v>
      </c>
      <c r="F1240">
        <f t="shared" si="109"/>
        <v>3.6295804216959597</v>
      </c>
      <c r="G1240">
        <f t="shared" si="109"/>
        <v>3.5854790296314931</v>
      </c>
      <c r="H1240">
        <f t="shared" si="109"/>
        <v>97.992939991245663</v>
      </c>
      <c r="J1240">
        <f t="shared" si="110"/>
        <v>3.4116409227476083</v>
      </c>
    </row>
    <row r="1241" spans="2:10" x14ac:dyDescent="0.25">
      <c r="B1241">
        <f t="shared" si="111"/>
        <v>1.2309999999999667E-2</v>
      </c>
      <c r="C1241">
        <f t="shared" si="107"/>
        <v>-109.19</v>
      </c>
      <c r="D1241">
        <f t="shared" si="108"/>
        <v>3.7193925581823057</v>
      </c>
      <c r="E1241">
        <f t="shared" si="109"/>
        <v>3.6741636042144274</v>
      </c>
      <c r="F1241">
        <f t="shared" si="109"/>
        <v>3.629484648195147</v>
      </c>
      <c r="G1241">
        <f t="shared" si="109"/>
        <v>3.5853490019807661</v>
      </c>
      <c r="H1241">
        <f t="shared" si="109"/>
        <v>97.988418292289808</v>
      </c>
      <c r="J1241">
        <f t="shared" si="110"/>
        <v>3.4068081048624492</v>
      </c>
    </row>
    <row r="1242" spans="2:10" x14ac:dyDescent="0.25">
      <c r="B1242">
        <f t="shared" si="111"/>
        <v>1.2319999999999666E-2</v>
      </c>
      <c r="C1242">
        <f t="shared" si="107"/>
        <v>-109.19</v>
      </c>
      <c r="D1242">
        <f t="shared" si="108"/>
        <v>3.7193678973999571</v>
      </c>
      <c r="E1242">
        <f t="shared" si="109"/>
        <v>3.6741029490674473</v>
      </c>
      <c r="F1242">
        <f t="shared" si="109"/>
        <v>3.6293888780893879</v>
      </c>
      <c r="G1242">
        <f t="shared" si="109"/>
        <v>3.5852189802526762</v>
      </c>
      <c r="H1242">
        <f t="shared" si="109"/>
        <v>97.983896844532779</v>
      </c>
      <c r="J1242">
        <f t="shared" si="110"/>
        <v>3.4019755493422537</v>
      </c>
    </row>
    <row r="1243" spans="2:10" x14ac:dyDescent="0.25">
      <c r="B1243">
        <f t="shared" si="111"/>
        <v>1.2329999999999666E-2</v>
      </c>
      <c r="C1243">
        <f t="shared" si="107"/>
        <v>-109.19</v>
      </c>
      <c r="D1243">
        <f t="shared" si="108"/>
        <v>3.7193432369446233</v>
      </c>
      <c r="E1243">
        <f t="shared" si="109"/>
        <v>3.674042295441827</v>
      </c>
      <c r="F1243">
        <f t="shared" si="109"/>
        <v>3.6292931113785301</v>
      </c>
      <c r="G1243">
        <f t="shared" si="109"/>
        <v>3.5850889644469004</v>
      </c>
      <c r="H1243">
        <f t="shared" si="109"/>
        <v>97.979375647958278</v>
      </c>
      <c r="J1243">
        <f t="shared" si="110"/>
        <v>3.3971432561701533</v>
      </c>
    </row>
    <row r="1244" spans="2:10" x14ac:dyDescent="0.25">
      <c r="B1244">
        <f t="shared" si="111"/>
        <v>1.2339999999999665E-2</v>
      </c>
      <c r="C1244">
        <f t="shared" si="107"/>
        <v>-109.19</v>
      </c>
      <c r="D1244">
        <f t="shared" si="108"/>
        <v>3.7193185768163</v>
      </c>
      <c r="E1244">
        <f t="shared" si="109"/>
        <v>3.673981643337517</v>
      </c>
      <c r="F1244">
        <f t="shared" si="109"/>
        <v>3.6291973480624273</v>
      </c>
      <c r="G1244">
        <f t="shared" si="109"/>
        <v>3.5849589545631204</v>
      </c>
      <c r="H1244">
        <f t="shared" si="109"/>
        <v>97.974854702550203</v>
      </c>
      <c r="J1244">
        <f t="shared" si="110"/>
        <v>3.3923112253295784</v>
      </c>
    </row>
    <row r="1245" spans="2:10" x14ac:dyDescent="0.25">
      <c r="B1245">
        <f t="shared" si="111"/>
        <v>1.2349999999999665E-2</v>
      </c>
      <c r="C1245">
        <f t="shared" si="107"/>
        <v>-109.19</v>
      </c>
      <c r="D1245">
        <f t="shared" si="108"/>
        <v>3.719293917014979</v>
      </c>
      <c r="E1245">
        <f t="shared" si="109"/>
        <v>3.6739209927544634</v>
      </c>
      <c r="F1245">
        <f t="shared" si="109"/>
        <v>3.6291015881409239</v>
      </c>
      <c r="G1245">
        <f t="shared" si="109"/>
        <v>3.5848289506010027</v>
      </c>
      <c r="H1245">
        <f t="shared" si="109"/>
        <v>97.970334008292028</v>
      </c>
      <c r="J1245">
        <f t="shared" si="110"/>
        <v>3.3874794568034048</v>
      </c>
    </row>
    <row r="1246" spans="2:10" x14ac:dyDescent="0.25">
      <c r="B1246">
        <f t="shared" si="111"/>
        <v>1.2359999999999665E-2</v>
      </c>
      <c r="C1246">
        <f t="shared" si="107"/>
        <v>-109.19</v>
      </c>
      <c r="D1246">
        <f t="shared" si="108"/>
        <v>3.7192692575406547</v>
      </c>
      <c r="E1246">
        <f t="shared" si="109"/>
        <v>3.6738603436926156</v>
      </c>
      <c r="F1246">
        <f t="shared" si="109"/>
        <v>3.6290058316138682</v>
      </c>
      <c r="G1246">
        <f t="shared" si="109"/>
        <v>3.5846989525602249</v>
      </c>
      <c r="H1246">
        <f t="shared" si="109"/>
        <v>97.965813565167451</v>
      </c>
      <c r="J1246">
        <f t="shared" si="110"/>
        <v>3.382647950574821</v>
      </c>
    </row>
    <row r="1247" spans="2:10" x14ac:dyDescent="0.25">
      <c r="B1247">
        <f t="shared" si="111"/>
        <v>1.2369999999999664E-2</v>
      </c>
      <c r="C1247">
        <f t="shared" si="107"/>
        <v>-109.19</v>
      </c>
      <c r="D1247">
        <f t="shared" si="108"/>
        <v>3.7192445983933196</v>
      </c>
      <c r="E1247">
        <f t="shared" si="109"/>
        <v>3.6737996961519208</v>
      </c>
      <c r="F1247">
        <f t="shared" si="109"/>
        <v>3.6289100784811112</v>
      </c>
      <c r="G1247">
        <f t="shared" si="109"/>
        <v>3.584568960440464</v>
      </c>
      <c r="H1247">
        <f t="shared" si="109"/>
        <v>97.961293373160188</v>
      </c>
      <c r="J1247">
        <f t="shared" si="110"/>
        <v>3.3778167066270015</v>
      </c>
    </row>
    <row r="1248" spans="2:10" x14ac:dyDescent="0.25">
      <c r="B1248">
        <f t="shared" si="111"/>
        <v>1.2379999999999664E-2</v>
      </c>
      <c r="C1248">
        <f t="shared" si="107"/>
        <v>-109.19</v>
      </c>
      <c r="D1248">
        <f t="shared" si="108"/>
        <v>3.7192199395729681</v>
      </c>
      <c r="E1248">
        <f t="shared" si="109"/>
        <v>3.6737390501323315</v>
      </c>
      <c r="F1248">
        <f t="shared" si="109"/>
        <v>3.6288143287425005</v>
      </c>
      <c r="G1248">
        <f t="shared" si="109"/>
        <v>3.5844389742413938</v>
      </c>
      <c r="H1248">
        <f t="shared" si="109"/>
        <v>97.956773432253968</v>
      </c>
      <c r="J1248">
        <f t="shared" si="110"/>
        <v>3.3729857249431632</v>
      </c>
    </row>
    <row r="1249" spans="2:10" x14ac:dyDescent="0.25">
      <c r="B1249">
        <f t="shared" si="111"/>
        <v>1.2389999999999663E-2</v>
      </c>
      <c r="C1249">
        <f t="shared" si="107"/>
        <v>-109.19</v>
      </c>
      <c r="D1249">
        <f t="shared" si="108"/>
        <v>3.7191952810795939</v>
      </c>
      <c r="E1249">
        <f t="shared" si="109"/>
        <v>3.6736784056337926</v>
      </c>
      <c r="F1249">
        <f t="shared" si="109"/>
        <v>3.6287185823978838</v>
      </c>
      <c r="G1249">
        <f t="shared" si="109"/>
        <v>3.5843089939626873</v>
      </c>
      <c r="H1249">
        <f t="shared" si="109"/>
        <v>97.952253742432291</v>
      </c>
      <c r="J1249">
        <f t="shared" si="110"/>
        <v>3.368155005506253</v>
      </c>
    </row>
    <row r="1250" spans="2:10" x14ac:dyDescent="0.25">
      <c r="B1250">
        <f t="shared" si="111"/>
        <v>1.2399999999999663E-2</v>
      </c>
      <c r="C1250">
        <f t="shared" si="107"/>
        <v>-109.19</v>
      </c>
      <c r="D1250">
        <f t="shared" si="108"/>
        <v>3.71917062291319</v>
      </c>
      <c r="E1250">
        <f t="shared" si="109"/>
        <v>3.6736177626562529</v>
      </c>
      <c r="F1250">
        <f t="shared" si="109"/>
        <v>3.6286228394471105</v>
      </c>
      <c r="G1250">
        <f t="shared" si="109"/>
        <v>3.5841790196040209</v>
      </c>
      <c r="H1250">
        <f t="shared" si="109"/>
        <v>97.947734303678999</v>
      </c>
      <c r="J1250">
        <f t="shared" si="110"/>
        <v>3.3633245482995733</v>
      </c>
    </row>
    <row r="1251" spans="2:10" x14ac:dyDescent="0.25">
      <c r="B1251">
        <f t="shared" si="111"/>
        <v>1.2409999999999663E-2</v>
      </c>
      <c r="C1251">
        <f t="shared" si="107"/>
        <v>-109.19</v>
      </c>
      <c r="D1251">
        <f t="shared" si="108"/>
        <v>3.7191459650737486</v>
      </c>
      <c r="E1251">
        <f t="shared" si="109"/>
        <v>3.673557121199662</v>
      </c>
      <c r="F1251">
        <f t="shared" si="109"/>
        <v>3.6285270998900292</v>
      </c>
      <c r="G1251">
        <f t="shared" si="109"/>
        <v>3.584049051165072</v>
      </c>
      <c r="H1251">
        <f t="shared" si="109"/>
        <v>97.94321511597775</v>
      </c>
      <c r="J1251">
        <f t="shared" si="110"/>
        <v>3.3584943533062699</v>
      </c>
    </row>
    <row r="1252" spans="2:10" x14ac:dyDescent="0.25">
      <c r="B1252">
        <f t="shared" si="111"/>
        <v>1.2419999999999662E-2</v>
      </c>
      <c r="C1252">
        <f t="shared" si="107"/>
        <v>-109.19</v>
      </c>
      <c r="D1252">
        <f t="shared" si="108"/>
        <v>3.7191213075612657</v>
      </c>
      <c r="E1252">
        <f t="shared" si="109"/>
        <v>3.6734964812639688</v>
      </c>
      <c r="F1252">
        <f t="shared" si="109"/>
        <v>3.6284313637264871</v>
      </c>
      <c r="G1252">
        <f t="shared" si="109"/>
        <v>3.5839190886455112</v>
      </c>
      <c r="H1252">
        <f t="shared" si="109"/>
        <v>97.938696179312132</v>
      </c>
      <c r="J1252">
        <f t="shared" si="110"/>
        <v>3.3536644205093751</v>
      </c>
    </row>
    <row r="1253" spans="2:10" x14ac:dyDescent="0.25">
      <c r="B1253">
        <f t="shared" si="111"/>
        <v>1.2429999999999662E-2</v>
      </c>
      <c r="C1253">
        <f t="shared" si="107"/>
        <v>-109.19</v>
      </c>
      <c r="D1253">
        <f t="shared" si="108"/>
        <v>3.7190966503757337</v>
      </c>
      <c r="E1253">
        <f t="shared" si="109"/>
        <v>3.6734358428491203</v>
      </c>
      <c r="F1253">
        <f t="shared" si="109"/>
        <v>3.6283356309563337</v>
      </c>
      <c r="G1253">
        <f t="shared" si="109"/>
        <v>3.5837891320450148</v>
      </c>
      <c r="H1253">
        <f t="shared" si="109"/>
        <v>97.934177493665857</v>
      </c>
      <c r="J1253">
        <f t="shared" si="110"/>
        <v>3.348834749892049</v>
      </c>
    </row>
    <row r="1254" spans="2:10" x14ac:dyDescent="0.25">
      <c r="B1254">
        <f t="shared" si="111"/>
        <v>1.2439999999999661E-2</v>
      </c>
      <c r="C1254">
        <f t="shared" si="107"/>
        <v>-109.19</v>
      </c>
      <c r="D1254">
        <f t="shared" si="108"/>
        <v>3.7190719935171459</v>
      </c>
      <c r="E1254">
        <f t="shared" si="109"/>
        <v>3.6733752059550664</v>
      </c>
      <c r="F1254">
        <f t="shared" si="109"/>
        <v>3.6282399015794202</v>
      </c>
      <c r="G1254">
        <f t="shared" si="109"/>
        <v>3.5836591813632626</v>
      </c>
      <c r="H1254">
        <f t="shared" si="109"/>
        <v>97.929659059022725</v>
      </c>
      <c r="J1254">
        <f t="shared" si="110"/>
        <v>3.3440053414376223</v>
      </c>
    </row>
    <row r="1255" spans="2:10" x14ac:dyDescent="0.25">
      <c r="B1255">
        <f t="shared" si="111"/>
        <v>1.2449999999999661E-2</v>
      </c>
      <c r="C1255">
        <f t="shared" si="107"/>
        <v>-109.19</v>
      </c>
      <c r="D1255">
        <f t="shared" si="108"/>
        <v>3.7190473369854948</v>
      </c>
      <c r="E1255">
        <f t="shared" si="109"/>
        <v>3.6733145705817534</v>
      </c>
      <c r="F1255">
        <f t="shared" si="109"/>
        <v>3.6281441755955899</v>
      </c>
      <c r="G1255">
        <f t="shared" si="109"/>
        <v>3.5835292365999227</v>
      </c>
      <c r="H1255">
        <f t="shared" si="109"/>
        <v>97.925140875366253</v>
      </c>
      <c r="J1255">
        <f t="shared" si="110"/>
        <v>3.3391761951290277</v>
      </c>
    </row>
    <row r="1256" spans="2:10" x14ac:dyDescent="0.25">
      <c r="B1256">
        <f t="shared" si="111"/>
        <v>1.2459999999999661E-2</v>
      </c>
      <c r="C1256">
        <f t="shared" si="107"/>
        <v>-109.19</v>
      </c>
      <c r="D1256">
        <f t="shared" si="108"/>
        <v>3.719022680780776</v>
      </c>
      <c r="E1256">
        <f t="shared" si="109"/>
        <v>3.6732539367291324</v>
      </c>
      <c r="F1256">
        <f t="shared" si="109"/>
        <v>3.6280484530046948</v>
      </c>
      <c r="G1256">
        <f t="shared" si="109"/>
        <v>3.5833992977546725</v>
      </c>
      <c r="H1256">
        <f t="shared" si="109"/>
        <v>97.920622942680168</v>
      </c>
      <c r="J1256">
        <f t="shared" si="110"/>
        <v>3.3343473109494397</v>
      </c>
    </row>
    <row r="1257" spans="2:10" x14ac:dyDescent="0.25">
      <c r="B1257">
        <f t="shared" si="111"/>
        <v>1.246999999999966E-2</v>
      </c>
      <c r="C1257">
        <f t="shared" si="107"/>
        <v>-109.19</v>
      </c>
      <c r="D1257">
        <f t="shared" si="108"/>
        <v>3.7189980249029824</v>
      </c>
      <c r="E1257">
        <f t="shared" si="109"/>
        <v>3.673193304397151</v>
      </c>
      <c r="F1257">
        <f t="shared" si="109"/>
        <v>3.6279527338065831</v>
      </c>
      <c r="G1257">
        <f t="shared" si="109"/>
        <v>3.5832693648271889</v>
      </c>
      <c r="H1257">
        <f t="shared" si="109"/>
        <v>97.916105260948214</v>
      </c>
      <c r="J1257">
        <f t="shared" si="110"/>
        <v>3.3295186888821178</v>
      </c>
    </row>
    <row r="1258" spans="2:10" x14ac:dyDescent="0.25">
      <c r="B1258">
        <f t="shared" si="111"/>
        <v>1.247999999999966E-2</v>
      </c>
      <c r="C1258">
        <f t="shared" si="107"/>
        <v>-109.19</v>
      </c>
      <c r="D1258">
        <f t="shared" si="108"/>
        <v>3.7189733693521068</v>
      </c>
      <c r="E1258">
        <f t="shared" si="109"/>
        <v>3.6731326735857577</v>
      </c>
      <c r="F1258">
        <f t="shared" si="109"/>
        <v>3.6278570180011052</v>
      </c>
      <c r="G1258">
        <f t="shared" si="109"/>
        <v>3.5831394378171488</v>
      </c>
      <c r="H1258">
        <f t="shared" si="109"/>
        <v>97.911587830154161</v>
      </c>
      <c r="J1258">
        <f t="shared" si="110"/>
        <v>3.3246903289102931</v>
      </c>
    </row>
    <row r="1259" spans="2:10" x14ac:dyDescent="0.25">
      <c r="B1259">
        <f t="shared" si="111"/>
        <v>1.2489999999999659E-2</v>
      </c>
      <c r="C1259">
        <f t="shared" si="107"/>
        <v>-109.19</v>
      </c>
      <c r="D1259">
        <f t="shared" si="108"/>
        <v>3.7189487141281421</v>
      </c>
      <c r="E1259">
        <f t="shared" si="109"/>
        <v>3.6730720442949001</v>
      </c>
      <c r="F1259">
        <f t="shared" si="109"/>
        <v>3.6277613055881055</v>
      </c>
      <c r="G1259">
        <f t="shared" si="109"/>
        <v>3.5830095167242217</v>
      </c>
      <c r="H1259">
        <f t="shared" si="109"/>
        <v>97.907070650281455</v>
      </c>
      <c r="J1259">
        <f t="shared" si="110"/>
        <v>3.3198622310168275</v>
      </c>
    </row>
    <row r="1260" spans="2:10" x14ac:dyDescent="0.25">
      <c r="B1260">
        <f t="shared" si="111"/>
        <v>1.2499999999999659E-2</v>
      </c>
      <c r="C1260">
        <f t="shared" si="107"/>
        <v>-109.19</v>
      </c>
      <c r="D1260">
        <f t="shared" si="108"/>
        <v>3.7189240592310835</v>
      </c>
      <c r="E1260">
        <f t="shared" si="109"/>
        <v>3.6730114165245276</v>
      </c>
      <c r="F1260">
        <f t="shared" si="109"/>
        <v>3.6276655965674358</v>
      </c>
      <c r="G1260">
        <f t="shared" si="109"/>
        <v>3.5828796015480853</v>
      </c>
      <c r="H1260">
        <f t="shared" si="109"/>
        <v>97.902553721313964</v>
      </c>
      <c r="J1260">
        <f t="shared" si="110"/>
        <v>3.3150343951851085</v>
      </c>
    </row>
    <row r="1261" spans="2:10" x14ac:dyDescent="0.25">
      <c r="B1261">
        <f t="shared" si="111"/>
        <v>1.2509999999999659E-2</v>
      </c>
      <c r="C1261">
        <f t="shared" si="107"/>
        <v>-109.19</v>
      </c>
      <c r="D1261">
        <f t="shared" si="108"/>
        <v>3.7188994046609238</v>
      </c>
      <c r="E1261">
        <f t="shared" si="109"/>
        <v>3.6729507902745904</v>
      </c>
      <c r="F1261">
        <f t="shared" si="109"/>
        <v>3.6275698909389456</v>
      </c>
      <c r="G1261">
        <f t="shared" si="109"/>
        <v>3.5827496922884192</v>
      </c>
      <c r="H1261">
        <f t="shared" si="109"/>
        <v>97.898037043235448</v>
      </c>
      <c r="J1261">
        <f t="shared" si="110"/>
        <v>3.3102068213983245</v>
      </c>
    </row>
    <row r="1262" spans="2:10" x14ac:dyDescent="0.25">
      <c r="B1262">
        <f t="shared" si="111"/>
        <v>1.2519999999999658E-2</v>
      </c>
      <c r="C1262">
        <f t="shared" si="107"/>
        <v>-109.19</v>
      </c>
      <c r="D1262">
        <f t="shared" si="108"/>
        <v>3.718874750417656</v>
      </c>
      <c r="E1262">
        <f t="shared" si="109"/>
        <v>3.6728901655450339</v>
      </c>
      <c r="F1262">
        <f t="shared" si="109"/>
        <v>3.6274741887024797</v>
      </c>
      <c r="G1262">
        <f t="shared" si="109"/>
        <v>3.582619788944891</v>
      </c>
      <c r="H1262">
        <f t="shared" si="109"/>
        <v>97.893520616029335</v>
      </c>
      <c r="J1262">
        <f t="shared" si="110"/>
        <v>3.3053795096393941</v>
      </c>
    </row>
    <row r="1263" spans="2:10" x14ac:dyDescent="0.25">
      <c r="B1263">
        <f t="shared" si="111"/>
        <v>1.2529999999999658E-2</v>
      </c>
      <c r="C1263">
        <f t="shared" si="107"/>
        <v>-109.19</v>
      </c>
      <c r="D1263">
        <f t="shared" si="108"/>
        <v>3.7188500965012738</v>
      </c>
      <c r="E1263">
        <f t="shared" si="109"/>
        <v>3.6728295423358071</v>
      </c>
      <c r="F1263">
        <f t="shared" si="109"/>
        <v>3.6273784898578887</v>
      </c>
      <c r="G1263">
        <f t="shared" si="109"/>
        <v>3.582489891517179</v>
      </c>
      <c r="H1263">
        <f t="shared" si="109"/>
        <v>97.889004439679482</v>
      </c>
      <c r="J1263">
        <f t="shared" si="110"/>
        <v>3.3005524598916338</v>
      </c>
    </row>
    <row r="1264" spans="2:10" x14ac:dyDescent="0.25">
      <c r="B1264">
        <f t="shared" si="111"/>
        <v>1.2539999999999657E-2</v>
      </c>
      <c r="C1264">
        <f t="shared" si="107"/>
        <v>-109.19</v>
      </c>
      <c r="D1264">
        <f t="shared" si="108"/>
        <v>3.7188254429117711</v>
      </c>
      <c r="E1264">
        <f t="shared" si="109"/>
        <v>3.672768920646861</v>
      </c>
      <c r="F1264">
        <f t="shared" si="109"/>
        <v>3.6272827944050241</v>
      </c>
      <c r="G1264">
        <f t="shared" si="109"/>
        <v>3.582360000004964</v>
      </c>
      <c r="H1264">
        <f t="shared" si="109"/>
        <v>97.884488514169689</v>
      </c>
      <c r="J1264">
        <f t="shared" si="110"/>
        <v>3.2957256721383033</v>
      </c>
    </row>
    <row r="1265" spans="2:10" x14ac:dyDescent="0.25">
      <c r="B1265">
        <f t="shared" si="111"/>
        <v>1.2549999999999657E-2</v>
      </c>
      <c r="C1265">
        <f t="shared" si="107"/>
        <v>-109.19</v>
      </c>
      <c r="D1265">
        <f t="shared" si="108"/>
        <v>3.7188007896491415</v>
      </c>
      <c r="E1265">
        <f t="shared" si="109"/>
        <v>3.6727083004781425</v>
      </c>
      <c r="F1265">
        <f t="shared" si="109"/>
        <v>3.6271871023437297</v>
      </c>
      <c r="G1265">
        <f t="shared" si="109"/>
        <v>3.5822301144079116</v>
      </c>
      <c r="H1265">
        <f t="shared" si="109"/>
        <v>97.879972839483401</v>
      </c>
      <c r="J1265">
        <f t="shared" si="110"/>
        <v>3.2908991463623209</v>
      </c>
    </row>
    <row r="1266" spans="2:10" x14ac:dyDescent="0.25">
      <c r="B1266">
        <f t="shared" si="111"/>
        <v>1.2559999999999657E-2</v>
      </c>
      <c r="C1266">
        <f t="shared" si="107"/>
        <v>-109.19</v>
      </c>
      <c r="D1266">
        <f t="shared" si="108"/>
        <v>3.7187761367133785</v>
      </c>
      <c r="E1266">
        <f t="shared" si="109"/>
        <v>3.6726476818295999</v>
      </c>
      <c r="F1266">
        <f t="shared" si="109"/>
        <v>3.6270914136738575</v>
      </c>
      <c r="G1266">
        <f t="shared" si="109"/>
        <v>3.5821002347257038</v>
      </c>
      <c r="H1266">
        <f t="shared" si="109"/>
        <v>97.875457415604515</v>
      </c>
      <c r="J1266">
        <f t="shared" si="110"/>
        <v>3.286072882547046</v>
      </c>
    </row>
    <row r="1267" spans="2:10" x14ac:dyDescent="0.25">
      <c r="B1267">
        <f t="shared" si="111"/>
        <v>1.2569999999999656E-2</v>
      </c>
      <c r="C1267">
        <f t="shared" si="107"/>
        <v>-109.19</v>
      </c>
      <c r="D1267">
        <f t="shared" si="108"/>
        <v>3.7187514841044749</v>
      </c>
      <c r="E1267">
        <f t="shared" si="109"/>
        <v>3.6725870647011822</v>
      </c>
      <c r="F1267">
        <f t="shared" si="109"/>
        <v>3.6269957283952543</v>
      </c>
      <c r="G1267">
        <f t="shared" si="109"/>
        <v>3.5819703609580125</v>
      </c>
      <c r="H1267">
        <f t="shared" si="109"/>
        <v>97.870942242516605</v>
      </c>
      <c r="J1267">
        <f t="shared" si="110"/>
        <v>3.2812468806755248</v>
      </c>
    </row>
    <row r="1268" spans="2:10" x14ac:dyDescent="0.25">
      <c r="B1268">
        <f t="shared" si="111"/>
        <v>1.2579999999999656E-2</v>
      </c>
      <c r="C1268">
        <f t="shared" si="107"/>
        <v>-109.19</v>
      </c>
      <c r="D1268">
        <f t="shared" si="108"/>
        <v>3.7187268318224236</v>
      </c>
      <c r="E1268">
        <f t="shared" si="109"/>
        <v>3.6725264490928371</v>
      </c>
      <c r="F1268">
        <f t="shared" si="109"/>
        <v>3.626900046507771</v>
      </c>
      <c r="G1268">
        <f t="shared" si="109"/>
        <v>3.5818404931045178</v>
      </c>
      <c r="H1268">
        <f t="shared" si="109"/>
        <v>97.866427320203528</v>
      </c>
      <c r="J1268">
        <f t="shared" si="110"/>
        <v>3.2764211407310881</v>
      </c>
    </row>
    <row r="1269" spans="2:10" x14ac:dyDescent="0.25">
      <c r="B1269">
        <f t="shared" si="111"/>
        <v>1.2589999999999655E-2</v>
      </c>
      <c r="C1269">
        <f t="shared" si="107"/>
        <v>-109.19</v>
      </c>
      <c r="D1269">
        <f t="shared" si="108"/>
        <v>3.7187021798672202</v>
      </c>
      <c r="E1269">
        <f t="shared" si="109"/>
        <v>3.6724658350045147</v>
      </c>
      <c r="F1269">
        <f t="shared" si="109"/>
        <v>3.6268043680112543</v>
      </c>
      <c r="G1269">
        <f t="shared" si="109"/>
        <v>3.5817106311648894</v>
      </c>
      <c r="H1269">
        <f t="shared" si="109"/>
        <v>97.861912648648826</v>
      </c>
      <c r="J1269">
        <f t="shared" si="110"/>
        <v>3.2715956626967113</v>
      </c>
    </row>
    <row r="1270" spans="2:10" x14ac:dyDescent="0.25">
      <c r="B1270">
        <f t="shared" si="111"/>
        <v>1.2599999999999655E-2</v>
      </c>
      <c r="C1270">
        <f t="shared" si="107"/>
        <v>-109.19</v>
      </c>
      <c r="D1270">
        <f t="shared" si="108"/>
        <v>3.7186775282388571</v>
      </c>
      <c r="E1270">
        <f t="shared" si="109"/>
        <v>3.6724052224361623</v>
      </c>
      <c r="F1270">
        <f t="shared" si="109"/>
        <v>3.6267086929055536</v>
      </c>
      <c r="G1270">
        <f t="shared" si="109"/>
        <v>3.5815807751388054</v>
      </c>
      <c r="H1270">
        <f t="shared" si="109"/>
        <v>97.857398227836256</v>
      </c>
      <c r="J1270">
        <f t="shared" si="110"/>
        <v>3.2667704465556398</v>
      </c>
    </row>
    <row r="1271" spans="2:10" x14ac:dyDescent="0.25">
      <c r="B1271">
        <f t="shared" si="111"/>
        <v>1.2609999999999654E-2</v>
      </c>
      <c r="C1271">
        <f t="shared" si="107"/>
        <v>-109.19</v>
      </c>
      <c r="D1271">
        <f t="shared" si="108"/>
        <v>3.7186528769373277</v>
      </c>
      <c r="E1271">
        <f t="shared" si="109"/>
        <v>3.6723446113877301</v>
      </c>
      <c r="F1271">
        <f t="shared" si="109"/>
        <v>3.6266130211905199</v>
      </c>
      <c r="G1271">
        <f t="shared" si="109"/>
        <v>3.5814509250259441</v>
      </c>
      <c r="H1271">
        <f t="shared" si="109"/>
        <v>97.852884057749591</v>
      </c>
      <c r="J1271">
        <f t="shared" si="110"/>
        <v>3.2619454922911189</v>
      </c>
    </row>
    <row r="1272" spans="2:10" x14ac:dyDescent="0.25">
      <c r="B1272">
        <f t="shared" si="111"/>
        <v>1.2619999999999654E-2</v>
      </c>
      <c r="C1272">
        <f t="shared" si="107"/>
        <v>-109.19</v>
      </c>
      <c r="D1272">
        <f t="shared" si="108"/>
        <v>3.7186282259626249</v>
      </c>
      <c r="E1272">
        <f t="shared" si="109"/>
        <v>3.6722840018591634</v>
      </c>
      <c r="F1272">
        <f t="shared" si="109"/>
        <v>3.6265173528659957</v>
      </c>
      <c r="G1272">
        <f t="shared" si="109"/>
        <v>3.5813210808259739</v>
      </c>
      <c r="H1272">
        <f t="shared" si="109"/>
        <v>97.848370138372402</v>
      </c>
      <c r="J1272">
        <f t="shared" si="110"/>
        <v>3.2571207998861524</v>
      </c>
    </row>
    <row r="1273" spans="2:10" x14ac:dyDescent="0.25">
      <c r="B1273">
        <f t="shared" si="111"/>
        <v>1.2629999999999654E-2</v>
      </c>
      <c r="C1273">
        <f t="shared" si="107"/>
        <v>-109.19</v>
      </c>
      <c r="D1273">
        <f t="shared" si="108"/>
        <v>3.7186035753147433</v>
      </c>
      <c r="E1273">
        <f t="shared" si="109"/>
        <v>3.6722233938504134</v>
      </c>
      <c r="F1273">
        <f t="shared" si="109"/>
        <v>3.6264216879318356</v>
      </c>
      <c r="G1273">
        <f t="shared" si="109"/>
        <v>3.581191242538575</v>
      </c>
      <c r="H1273">
        <f t="shared" si="109"/>
        <v>97.843856469688447</v>
      </c>
      <c r="J1273">
        <f t="shared" si="110"/>
        <v>3.2522963693240285</v>
      </c>
    </row>
    <row r="1274" spans="2:10" x14ac:dyDescent="0.25">
      <c r="B1274">
        <f t="shared" si="111"/>
        <v>1.2639999999999653E-2</v>
      </c>
      <c r="C1274">
        <f t="shared" si="107"/>
        <v>-109.19</v>
      </c>
      <c r="D1274">
        <f t="shared" si="108"/>
        <v>3.7185789249936763</v>
      </c>
      <c r="E1274">
        <f t="shared" si="109"/>
        <v>3.6721627873614286</v>
      </c>
      <c r="F1274">
        <f t="shared" si="109"/>
        <v>3.6263260263878871</v>
      </c>
      <c r="G1274">
        <f t="shared" si="109"/>
        <v>3.5810614101634215</v>
      </c>
      <c r="H1274">
        <f t="shared" si="109"/>
        <v>97.839343051681453</v>
      </c>
      <c r="J1274">
        <f t="shared" si="110"/>
        <v>3.2474722005878789</v>
      </c>
    </row>
    <row r="1275" spans="2:10" x14ac:dyDescent="0.25">
      <c r="B1275">
        <f t="shared" si="111"/>
        <v>1.2649999999999653E-2</v>
      </c>
      <c r="C1275">
        <f t="shared" si="107"/>
        <v>-109.19</v>
      </c>
      <c r="D1275">
        <f t="shared" si="108"/>
        <v>3.7185542749994172</v>
      </c>
      <c r="E1275">
        <f t="shared" si="109"/>
        <v>3.6721021823921576</v>
      </c>
      <c r="F1275">
        <f t="shared" si="109"/>
        <v>3.6262303682339994</v>
      </c>
      <c r="G1275">
        <f t="shared" si="109"/>
        <v>3.5809315837001927</v>
      </c>
      <c r="H1275">
        <f t="shared" si="109"/>
        <v>97.834829884335207</v>
      </c>
      <c r="J1275">
        <f t="shared" si="110"/>
        <v>3.2426482936609773</v>
      </c>
    </row>
    <row r="1276" spans="2:10" x14ac:dyDescent="0.25">
      <c r="B1276">
        <f t="shared" si="111"/>
        <v>1.2659999999999652E-2</v>
      </c>
      <c r="C1276">
        <f t="shared" si="107"/>
        <v>-109.19</v>
      </c>
      <c r="D1276">
        <f t="shared" si="108"/>
        <v>3.7185296253319584</v>
      </c>
      <c r="E1276">
        <f t="shared" si="109"/>
        <v>3.6720415789425469</v>
      </c>
      <c r="F1276">
        <f t="shared" si="109"/>
        <v>3.6261347134700173</v>
      </c>
      <c r="G1276">
        <f t="shared" si="109"/>
        <v>3.5808017631485578</v>
      </c>
      <c r="H1276">
        <f t="shared" si="109"/>
        <v>97.830316967633209</v>
      </c>
      <c r="J1276">
        <f t="shared" si="110"/>
        <v>3.2378246485262849</v>
      </c>
    </row>
    <row r="1277" spans="2:10" x14ac:dyDescent="0.25">
      <c r="B1277">
        <f t="shared" si="111"/>
        <v>1.2669999999999652E-2</v>
      </c>
      <c r="C1277">
        <f t="shared" si="107"/>
        <v>-109.19</v>
      </c>
      <c r="D1277">
        <f t="shared" si="108"/>
        <v>3.7185049759912951</v>
      </c>
      <c r="E1277">
        <f t="shared" si="109"/>
        <v>3.6719809770125473</v>
      </c>
      <c r="F1277">
        <f t="shared" si="109"/>
        <v>3.6260390620957943</v>
      </c>
      <c r="G1277">
        <f t="shared" si="109"/>
        <v>3.5806719485081966</v>
      </c>
      <c r="H1277">
        <f t="shared" si="109"/>
        <v>97.825804301559387</v>
      </c>
      <c r="J1277">
        <f t="shared" si="110"/>
        <v>3.233001265167232</v>
      </c>
    </row>
    <row r="1278" spans="2:10" x14ac:dyDescent="0.25">
      <c r="B1278">
        <f t="shared" si="111"/>
        <v>1.2679999999999652E-2</v>
      </c>
      <c r="C1278">
        <f t="shared" si="107"/>
        <v>-109.19</v>
      </c>
      <c r="D1278">
        <f t="shared" si="108"/>
        <v>3.7184803269774203</v>
      </c>
      <c r="E1278">
        <f t="shared" si="109"/>
        <v>3.6719203766021073</v>
      </c>
      <c r="F1278">
        <f t="shared" si="109"/>
        <v>3.6259434141111786</v>
      </c>
      <c r="G1278">
        <f t="shared" si="109"/>
        <v>3.5805421397787844</v>
      </c>
      <c r="H1278">
        <f t="shared" si="109"/>
        <v>97.821291886097356</v>
      </c>
      <c r="J1278">
        <f t="shared" si="110"/>
        <v>3.2281781435668364</v>
      </c>
    </row>
    <row r="1279" spans="2:10" x14ac:dyDescent="0.25">
      <c r="B1279">
        <f t="shared" si="111"/>
        <v>1.2689999999999651E-2</v>
      </c>
      <c r="C1279">
        <f t="shared" si="107"/>
        <v>-109.19</v>
      </c>
      <c r="D1279">
        <f t="shared" si="108"/>
        <v>3.7184556782903271</v>
      </c>
      <c r="E1279">
        <f t="shared" si="109"/>
        <v>3.6718597777111737</v>
      </c>
      <c r="F1279">
        <f t="shared" si="109"/>
        <v>3.6258477695160169</v>
      </c>
      <c r="G1279">
        <f t="shared" si="109"/>
        <v>3.5804123369599954</v>
      </c>
      <c r="H1279">
        <f t="shared" si="109"/>
        <v>97.81677972123083</v>
      </c>
      <c r="J1279">
        <f t="shared" si="110"/>
        <v>3.2233552837083437</v>
      </c>
    </row>
    <row r="1280" spans="2:10" x14ac:dyDescent="0.25">
      <c r="B1280">
        <f t="shared" si="111"/>
        <v>1.2699999999999651E-2</v>
      </c>
      <c r="C1280">
        <f t="shared" si="107"/>
        <v>-109.19</v>
      </c>
      <c r="D1280">
        <f t="shared" si="108"/>
        <v>3.7184310299300085</v>
      </c>
      <c r="E1280">
        <f t="shared" si="109"/>
        <v>3.6717991803396957</v>
      </c>
      <c r="F1280">
        <f t="shared" si="109"/>
        <v>3.6257521283101575</v>
      </c>
      <c r="G1280">
        <f t="shared" si="109"/>
        <v>3.5802825400515035</v>
      </c>
      <c r="H1280">
        <f t="shared" si="109"/>
        <v>97.812267806943453</v>
      </c>
      <c r="J1280">
        <f t="shared" si="110"/>
        <v>3.2185326855748002</v>
      </c>
    </row>
    <row r="1281" spans="2:10" x14ac:dyDescent="0.25">
      <c r="B1281">
        <f t="shared" si="111"/>
        <v>1.270999999999965E-2</v>
      </c>
      <c r="C1281">
        <f t="shared" si="107"/>
        <v>-109.19</v>
      </c>
      <c r="D1281">
        <f t="shared" si="108"/>
        <v>3.7184063818964597</v>
      </c>
      <c r="E1281">
        <f t="shared" si="109"/>
        <v>3.6717385844876236</v>
      </c>
      <c r="F1281">
        <f t="shared" si="109"/>
        <v>3.6256564904934527</v>
      </c>
      <c r="G1281">
        <f t="shared" si="109"/>
        <v>3.5801527490529912</v>
      </c>
      <c r="H1281">
        <f t="shared" si="109"/>
        <v>97.807756143219152</v>
      </c>
      <c r="J1281">
        <f t="shared" si="110"/>
        <v>3.2137103491496788</v>
      </c>
    </row>
    <row r="1282" spans="2:10" x14ac:dyDescent="0.25">
      <c r="B1282">
        <f t="shared" si="111"/>
        <v>1.271999999999965E-2</v>
      </c>
      <c r="C1282">
        <f t="shared" si="107"/>
        <v>-109.19</v>
      </c>
      <c r="D1282">
        <f t="shared" si="108"/>
        <v>3.7183817341896725</v>
      </c>
      <c r="E1282">
        <f t="shared" si="109"/>
        <v>3.6716779901549037</v>
      </c>
      <c r="F1282">
        <f t="shared" si="109"/>
        <v>3.6255608560657491</v>
      </c>
      <c r="G1282">
        <f t="shared" si="109"/>
        <v>3.5800229639641268</v>
      </c>
      <c r="H1282">
        <f t="shared" si="109"/>
        <v>97.803244730041413</v>
      </c>
      <c r="J1282">
        <f t="shared" si="110"/>
        <v>3.2088882744158695</v>
      </c>
    </row>
    <row r="1283" spans="2:10" x14ac:dyDescent="0.25">
      <c r="B1283">
        <f t="shared" si="111"/>
        <v>1.272999999999965E-2</v>
      </c>
      <c r="C1283">
        <f t="shared" si="107"/>
        <v>-109.19</v>
      </c>
      <c r="D1283">
        <f t="shared" si="108"/>
        <v>3.7183570868096418</v>
      </c>
      <c r="E1283">
        <f t="shared" si="109"/>
        <v>3.6716173973414858</v>
      </c>
      <c r="F1283">
        <f t="shared" si="109"/>
        <v>3.6254652250268951</v>
      </c>
      <c r="G1283">
        <f t="shared" si="109"/>
        <v>3.5798931847845878</v>
      </c>
      <c r="H1283">
        <f t="shared" si="109"/>
        <v>97.798733567394038</v>
      </c>
      <c r="J1283">
        <f t="shared" si="110"/>
        <v>3.2040664613566605</v>
      </c>
    </row>
    <row r="1284" spans="2:10" x14ac:dyDescent="0.25">
      <c r="B1284">
        <f t="shared" si="111"/>
        <v>1.2739999999999649E-2</v>
      </c>
      <c r="C1284">
        <f t="shared" si="107"/>
        <v>-109.19</v>
      </c>
      <c r="D1284">
        <f t="shared" si="108"/>
        <v>3.7183324397563595</v>
      </c>
      <c r="E1284">
        <f t="shared" si="109"/>
        <v>3.6715568060473172</v>
      </c>
      <c r="F1284">
        <f t="shared" si="109"/>
        <v>3.6253695973767388</v>
      </c>
      <c r="G1284">
        <f t="shared" si="109"/>
        <v>3.5797634115140506</v>
      </c>
      <c r="H1284">
        <f t="shared" si="109"/>
        <v>97.794222655260754</v>
      </c>
      <c r="J1284">
        <f t="shared" si="110"/>
        <v>3.1992449099552118</v>
      </c>
    </row>
    <row r="1285" spans="2:10" x14ac:dyDescent="0.25">
      <c r="B1285">
        <f t="shared" si="111"/>
        <v>1.2749999999999649E-2</v>
      </c>
      <c r="C1285">
        <f t="shared" si="107"/>
        <v>-109.19</v>
      </c>
      <c r="D1285">
        <f t="shared" si="108"/>
        <v>3.7183077930298207</v>
      </c>
      <c r="E1285">
        <f t="shared" si="109"/>
        <v>3.6714962162723492</v>
      </c>
      <c r="F1285">
        <f t="shared" si="109"/>
        <v>3.6252739731151338</v>
      </c>
      <c r="G1285">
        <f t="shared" si="109"/>
        <v>3.5796336441521941</v>
      </c>
      <c r="H1285">
        <f t="shared" si="109"/>
        <v>97.78971199362536</v>
      </c>
      <c r="J1285">
        <f t="shared" si="110"/>
        <v>3.1944236201948542</v>
      </c>
    </row>
    <row r="1286" spans="2:10" x14ac:dyDescent="0.25">
      <c r="B1286">
        <f t="shared" si="111"/>
        <v>1.2759999999999648E-2</v>
      </c>
      <c r="C1286">
        <f t="shared" si="107"/>
        <v>-109.19</v>
      </c>
      <c r="D1286">
        <f t="shared" si="108"/>
        <v>3.7182831466300179</v>
      </c>
      <c r="E1286">
        <f t="shared" si="109"/>
        <v>3.6714356280165283</v>
      </c>
      <c r="F1286">
        <f t="shared" si="109"/>
        <v>3.6251783522419228</v>
      </c>
      <c r="G1286">
        <f t="shared" si="109"/>
        <v>3.5795038826986891</v>
      </c>
      <c r="H1286">
        <f t="shared" si="109"/>
        <v>97.78520158247143</v>
      </c>
      <c r="J1286">
        <f t="shared" si="110"/>
        <v>3.1896025920585771</v>
      </c>
    </row>
    <row r="1287" spans="2:10" x14ac:dyDescent="0.25">
      <c r="B1287">
        <f t="shared" si="111"/>
        <v>1.2769999999999648E-2</v>
      </c>
      <c r="C1287">
        <f t="shared" si="107"/>
        <v>-109.19</v>
      </c>
      <c r="D1287">
        <f t="shared" si="108"/>
        <v>3.7182585005569453</v>
      </c>
      <c r="E1287">
        <f t="shared" si="109"/>
        <v>3.6713750412798034</v>
      </c>
      <c r="F1287">
        <f t="shared" si="109"/>
        <v>3.6250827347569583</v>
      </c>
      <c r="G1287">
        <f t="shared" si="109"/>
        <v>3.5793741271532129</v>
      </c>
      <c r="H1287">
        <f t="shared" si="109"/>
        <v>97.780691421782734</v>
      </c>
      <c r="J1287">
        <f t="shared" si="110"/>
        <v>3.1847818255296545</v>
      </c>
    </row>
    <row r="1288" spans="2:10" x14ac:dyDescent="0.25">
      <c r="B1288">
        <f t="shared" si="111"/>
        <v>1.2779999999999648E-2</v>
      </c>
      <c r="C1288">
        <f t="shared" si="107"/>
        <v>-109.19</v>
      </c>
      <c r="D1288">
        <f t="shared" si="108"/>
        <v>3.7182338548105953</v>
      </c>
      <c r="E1288">
        <f t="shared" si="109"/>
        <v>3.6713144560621234</v>
      </c>
      <c r="F1288">
        <f t="shared" si="109"/>
        <v>3.6249871206600881</v>
      </c>
      <c r="G1288">
        <f t="shared" si="109"/>
        <v>3.579244377515443</v>
      </c>
      <c r="H1288">
        <f t="shared" si="109"/>
        <v>97.776181511543101</v>
      </c>
      <c r="J1288">
        <f t="shared" si="110"/>
        <v>3.179961320591346</v>
      </c>
    </row>
    <row r="1289" spans="2:10" x14ac:dyDescent="0.25">
      <c r="B1289">
        <f t="shared" si="111"/>
        <v>1.2789999999999647E-2</v>
      </c>
      <c r="C1289">
        <f t="shared" si="107"/>
        <v>-109.19</v>
      </c>
      <c r="D1289">
        <f t="shared" si="108"/>
        <v>3.7182092093909627</v>
      </c>
      <c r="E1289">
        <f t="shared" si="109"/>
        <v>3.6712538723634354</v>
      </c>
      <c r="F1289">
        <f t="shared" si="109"/>
        <v>3.6248915099511612</v>
      </c>
      <c r="G1289">
        <f t="shared" si="109"/>
        <v>3.5791146337850512</v>
      </c>
      <c r="H1289">
        <f t="shared" si="109"/>
        <v>97.771671851736087</v>
      </c>
      <c r="J1289">
        <f t="shared" si="110"/>
        <v>3.1751410772266979</v>
      </c>
    </row>
    <row r="1290" spans="2:10" x14ac:dyDescent="0.25">
      <c r="B1290">
        <f t="shared" si="111"/>
        <v>1.2799999999999647E-2</v>
      </c>
      <c r="C1290">
        <f t="shared" si="107"/>
        <v>-109.19</v>
      </c>
      <c r="D1290">
        <f t="shared" si="108"/>
        <v>3.7181845642980402</v>
      </c>
      <c r="E1290">
        <f t="shared" si="109"/>
        <v>3.6711932901836906</v>
      </c>
      <c r="F1290">
        <f t="shared" si="109"/>
        <v>3.6247959026300269</v>
      </c>
      <c r="G1290">
        <f t="shared" si="109"/>
        <v>3.5789848959617188</v>
      </c>
      <c r="H1290">
        <f t="shared" ref="F1290:H1353" si="112">H$7/((1+244/365*$B1290)*(1+$B1290)^(H$6-1))</f>
        <v>97.767162442345551</v>
      </c>
      <c r="J1290">
        <f t="shared" si="110"/>
        <v>3.1703210954190411</v>
      </c>
    </row>
    <row r="1291" spans="2:10" x14ac:dyDescent="0.25">
      <c r="B1291">
        <f t="shared" si="111"/>
        <v>1.2809999999999646E-2</v>
      </c>
      <c r="C1291">
        <f t="shared" ref="C1291:C1354" si="113">$C$7</f>
        <v>-109.19</v>
      </c>
      <c r="D1291">
        <f t="shared" ref="D1291:D1354" si="114">D$7/(1+244/365*$B1291)</f>
        <v>3.7181599195318218</v>
      </c>
      <c r="E1291">
        <f t="shared" ref="E1291:H1354" si="115">E$7/((1+244/365*$B1291)*(1+$B1291)^(E$6-1))</f>
        <v>3.6711327095228361</v>
      </c>
      <c r="F1291">
        <f t="shared" si="112"/>
        <v>3.6247002986965353</v>
      </c>
      <c r="G1291">
        <f t="shared" si="112"/>
        <v>3.5788551640451183</v>
      </c>
      <c r="H1291">
        <f t="shared" si="112"/>
        <v>97.762653283355206</v>
      </c>
      <c r="J1291">
        <f t="shared" ref="J1291:J1354" si="116">SUM(C1291:H1291)</f>
        <v>3.1655013751515355</v>
      </c>
    </row>
    <row r="1292" spans="2:10" x14ac:dyDescent="0.25">
      <c r="B1292">
        <f t="shared" ref="B1292:B1355" si="117">B1291+0.00001</f>
        <v>1.2819999999999646E-2</v>
      </c>
      <c r="C1292">
        <f t="shared" si="113"/>
        <v>-109.19</v>
      </c>
      <c r="D1292">
        <f t="shared" si="114"/>
        <v>3.7181352750922998</v>
      </c>
      <c r="E1292">
        <f t="shared" si="115"/>
        <v>3.6710721303808191</v>
      </c>
      <c r="F1292">
        <f t="shared" si="112"/>
        <v>3.6246046981505309</v>
      </c>
      <c r="G1292">
        <f t="shared" si="112"/>
        <v>3.5787254380349243</v>
      </c>
      <c r="H1292">
        <f t="shared" si="112"/>
        <v>97.758144374748696</v>
      </c>
      <c r="J1292">
        <f t="shared" si="116"/>
        <v>3.1606819164072704</v>
      </c>
    </row>
    <row r="1293" spans="2:10" x14ac:dyDescent="0.25">
      <c r="B1293">
        <f t="shared" si="117"/>
        <v>1.2829999999999646E-2</v>
      </c>
      <c r="C1293">
        <f t="shared" si="113"/>
        <v>-109.19</v>
      </c>
      <c r="D1293">
        <f t="shared" si="114"/>
        <v>3.7181106309794698</v>
      </c>
      <c r="E1293">
        <f t="shared" si="115"/>
        <v>3.6710115527575908</v>
      </c>
      <c r="F1293">
        <f t="shared" si="112"/>
        <v>3.6245091009918666</v>
      </c>
      <c r="G1293">
        <f t="shared" si="112"/>
        <v>3.5785957179308148</v>
      </c>
      <c r="H1293">
        <f t="shared" si="112"/>
        <v>97.753635716509748</v>
      </c>
      <c r="J1293">
        <f t="shared" si="116"/>
        <v>3.155862719169491</v>
      </c>
    </row>
    <row r="1294" spans="2:10" x14ac:dyDescent="0.25">
      <c r="B1294">
        <f t="shared" si="117"/>
        <v>1.2839999999999645E-2</v>
      </c>
      <c r="C1294">
        <f t="shared" si="113"/>
        <v>-109.19</v>
      </c>
      <c r="D1294">
        <f t="shared" si="114"/>
        <v>3.7180859871933238</v>
      </c>
      <c r="E1294">
        <f t="shared" si="115"/>
        <v>3.6709509766530988</v>
      </c>
      <c r="F1294">
        <f t="shared" si="112"/>
        <v>3.6244135072203898</v>
      </c>
      <c r="G1294">
        <f t="shared" si="112"/>
        <v>3.578466003732466</v>
      </c>
      <c r="H1294">
        <f t="shared" si="112"/>
        <v>97.749127308622207</v>
      </c>
      <c r="J1294">
        <f t="shared" si="116"/>
        <v>3.1510437834214997</v>
      </c>
    </row>
    <row r="1295" spans="2:10" x14ac:dyDescent="0.25">
      <c r="B1295">
        <f t="shared" si="117"/>
        <v>1.2849999999999645E-2</v>
      </c>
      <c r="C1295">
        <f t="shared" si="113"/>
        <v>-109.19</v>
      </c>
      <c r="D1295">
        <f t="shared" si="114"/>
        <v>3.7180613437338557</v>
      </c>
      <c r="E1295">
        <f t="shared" si="115"/>
        <v>3.6708904020672923</v>
      </c>
      <c r="F1295">
        <f t="shared" si="112"/>
        <v>3.6243179168359521</v>
      </c>
      <c r="G1295">
        <f t="shared" si="112"/>
        <v>3.5783362954395548</v>
      </c>
      <c r="H1295">
        <f t="shared" si="112"/>
        <v>97.744619151069841</v>
      </c>
      <c r="J1295">
        <f t="shared" si="116"/>
        <v>3.146225109146485</v>
      </c>
    </row>
    <row r="1296" spans="2:10" x14ac:dyDescent="0.25">
      <c r="B1296">
        <f t="shared" si="117"/>
        <v>1.2859999999999644E-2</v>
      </c>
      <c r="C1296">
        <f t="shared" si="113"/>
        <v>-109.19</v>
      </c>
      <c r="D1296">
        <f t="shared" si="114"/>
        <v>3.7180367006010582</v>
      </c>
      <c r="E1296">
        <f t="shared" si="115"/>
        <v>3.6708298290001178</v>
      </c>
      <c r="F1296">
        <f t="shared" si="112"/>
        <v>3.6242223298383967</v>
      </c>
      <c r="G1296">
        <f t="shared" si="112"/>
        <v>3.5782065930517524</v>
      </c>
      <c r="H1296">
        <f t="shared" si="112"/>
        <v>97.740111243836125</v>
      </c>
      <c r="J1296">
        <f t="shared" si="116"/>
        <v>3.1414066963274507</v>
      </c>
    </row>
    <row r="1297" spans="2:10" x14ac:dyDescent="0.25">
      <c r="B1297">
        <f t="shared" si="117"/>
        <v>1.2869999999999644E-2</v>
      </c>
      <c r="C1297">
        <f t="shared" si="113"/>
        <v>-109.19</v>
      </c>
      <c r="D1297">
        <f t="shared" si="114"/>
        <v>3.7180120577949261</v>
      </c>
      <c r="E1297">
        <f t="shared" si="115"/>
        <v>3.6707692574515263</v>
      </c>
      <c r="F1297">
        <f t="shared" si="112"/>
        <v>3.6241267462275784</v>
      </c>
      <c r="G1297">
        <f t="shared" si="112"/>
        <v>3.5780768965687391</v>
      </c>
      <c r="H1297">
        <f t="shared" si="112"/>
        <v>97.735603586905015</v>
      </c>
      <c r="J1297">
        <f t="shared" si="116"/>
        <v>3.1365885449477844</v>
      </c>
    </row>
    <row r="1298" spans="2:10" x14ac:dyDescent="0.25">
      <c r="B1298">
        <f t="shared" si="117"/>
        <v>1.2879999999999643E-2</v>
      </c>
      <c r="C1298">
        <f t="shared" si="113"/>
        <v>-109.19</v>
      </c>
      <c r="D1298">
        <f t="shared" si="114"/>
        <v>3.7179874153154526</v>
      </c>
      <c r="E1298">
        <f t="shared" si="115"/>
        <v>3.6707086874214654</v>
      </c>
      <c r="F1298">
        <f t="shared" si="112"/>
        <v>3.6240311660033444</v>
      </c>
      <c r="G1298">
        <f t="shared" si="112"/>
        <v>3.577947205990192</v>
      </c>
      <c r="H1298">
        <f t="shared" si="112"/>
        <v>97.731096180260252</v>
      </c>
      <c r="J1298">
        <f t="shared" si="116"/>
        <v>3.1317706549907172</v>
      </c>
    </row>
    <row r="1299" spans="2:10" x14ac:dyDescent="0.25">
      <c r="B1299">
        <f t="shared" si="117"/>
        <v>1.2889999999999643E-2</v>
      </c>
      <c r="C1299">
        <f t="shared" si="113"/>
        <v>-109.19</v>
      </c>
      <c r="D1299">
        <f t="shared" si="114"/>
        <v>3.7179627731626308</v>
      </c>
      <c r="E1299">
        <f t="shared" si="115"/>
        <v>3.6706481189098836</v>
      </c>
      <c r="F1299">
        <f t="shared" si="112"/>
        <v>3.6239355891655407</v>
      </c>
      <c r="G1299">
        <f t="shared" si="112"/>
        <v>3.5778175213157821</v>
      </c>
      <c r="H1299">
        <f t="shared" si="112"/>
        <v>97.726589023885452</v>
      </c>
      <c r="J1299">
        <f t="shared" si="116"/>
        <v>3.1269530264392813</v>
      </c>
    </row>
    <row r="1300" spans="2:10" x14ac:dyDescent="0.25">
      <c r="B1300">
        <f t="shared" si="117"/>
        <v>1.2899999999999643E-2</v>
      </c>
      <c r="C1300">
        <f t="shared" si="113"/>
        <v>-109.19</v>
      </c>
      <c r="D1300">
        <f t="shared" si="114"/>
        <v>3.7179381313364535</v>
      </c>
      <c r="E1300">
        <f t="shared" si="115"/>
        <v>3.6705875519167286</v>
      </c>
      <c r="F1300">
        <f t="shared" si="112"/>
        <v>3.6238400157140194</v>
      </c>
      <c r="G1300">
        <f t="shared" si="112"/>
        <v>3.5776878425451875</v>
      </c>
      <c r="H1300">
        <f t="shared" si="112"/>
        <v>97.722082117764373</v>
      </c>
      <c r="J1300">
        <f t="shared" si="116"/>
        <v>3.1221356592767648</v>
      </c>
    </row>
    <row r="1301" spans="2:10" x14ac:dyDescent="0.25">
      <c r="B1301">
        <f t="shared" si="117"/>
        <v>1.2909999999999642E-2</v>
      </c>
      <c r="C1301">
        <f t="shared" si="113"/>
        <v>-109.19</v>
      </c>
      <c r="D1301">
        <f t="shared" si="114"/>
        <v>3.7179134898369162</v>
      </c>
      <c r="E1301">
        <f t="shared" si="115"/>
        <v>3.6705269864419523</v>
      </c>
      <c r="F1301">
        <f t="shared" si="112"/>
        <v>3.6237444456486303</v>
      </c>
      <c r="G1301">
        <f t="shared" si="112"/>
        <v>3.5775581696780878</v>
      </c>
      <c r="H1301">
        <f t="shared" si="112"/>
        <v>97.717575461880941</v>
      </c>
      <c r="J1301">
        <f t="shared" si="116"/>
        <v>3.1173185534865269</v>
      </c>
    </row>
    <row r="1302" spans="2:10" x14ac:dyDescent="0.25">
      <c r="B1302">
        <f t="shared" si="117"/>
        <v>1.2919999999999642E-2</v>
      </c>
      <c r="C1302">
        <f t="shared" si="113"/>
        <v>-109.19</v>
      </c>
      <c r="D1302">
        <f t="shared" si="114"/>
        <v>3.7178888486640109</v>
      </c>
      <c r="E1302">
        <f t="shared" si="115"/>
        <v>3.6704664224854997</v>
      </c>
      <c r="F1302">
        <f t="shared" si="112"/>
        <v>3.6236488789692194</v>
      </c>
      <c r="G1302">
        <f t="shared" si="112"/>
        <v>3.5774285027141537</v>
      </c>
      <c r="H1302">
        <f t="shared" si="112"/>
        <v>97.713069056218629</v>
      </c>
      <c r="J1302">
        <f t="shared" si="116"/>
        <v>3.1125017090515286</v>
      </c>
    </row>
    <row r="1303" spans="2:10" x14ac:dyDescent="0.25">
      <c r="B1303">
        <f t="shared" si="117"/>
        <v>1.2929999999999641E-2</v>
      </c>
      <c r="C1303">
        <f t="shared" si="113"/>
        <v>-109.19</v>
      </c>
      <c r="D1303">
        <f t="shared" si="114"/>
        <v>3.7178642078177315</v>
      </c>
      <c r="E1303">
        <f t="shared" si="115"/>
        <v>3.6704058600473211</v>
      </c>
      <c r="F1303">
        <f t="shared" si="112"/>
        <v>3.6235533156756361</v>
      </c>
      <c r="G1303">
        <f t="shared" si="112"/>
        <v>3.5772988416530627</v>
      </c>
      <c r="H1303">
        <f t="shared" si="112"/>
        <v>97.708562900761265</v>
      </c>
      <c r="J1303">
        <f t="shared" si="116"/>
        <v>3.1076851259550153</v>
      </c>
    </row>
    <row r="1304" spans="2:10" x14ac:dyDescent="0.25">
      <c r="B1304">
        <f t="shared" si="117"/>
        <v>1.2939999999999641E-2</v>
      </c>
      <c r="C1304">
        <f t="shared" si="113"/>
        <v>-109.19</v>
      </c>
      <c r="D1304">
        <f t="shared" si="114"/>
        <v>3.7178395672980717</v>
      </c>
      <c r="E1304">
        <f t="shared" si="115"/>
        <v>3.6703452991273648</v>
      </c>
      <c r="F1304">
        <f t="shared" si="112"/>
        <v>3.6234577557677312</v>
      </c>
      <c r="G1304">
        <f t="shared" si="112"/>
        <v>3.5771691864944937</v>
      </c>
      <c r="H1304">
        <f t="shared" si="112"/>
        <v>97.70405699549265</v>
      </c>
      <c r="J1304">
        <f t="shared" si="116"/>
        <v>3.1028688041803036</v>
      </c>
    </row>
    <row r="1305" spans="2:10" x14ac:dyDescent="0.25">
      <c r="B1305">
        <f t="shared" si="117"/>
        <v>1.2949999999999641E-2</v>
      </c>
      <c r="C1305">
        <f t="shared" si="113"/>
        <v>-109.19</v>
      </c>
      <c r="D1305">
        <f t="shared" si="114"/>
        <v>3.717814927105024</v>
      </c>
      <c r="E1305">
        <f t="shared" si="115"/>
        <v>3.6702847397255791</v>
      </c>
      <c r="F1305">
        <f t="shared" si="112"/>
        <v>3.6233621992453537</v>
      </c>
      <c r="G1305">
        <f t="shared" si="112"/>
        <v>3.5770395372381212</v>
      </c>
      <c r="H1305">
        <f t="shared" si="112"/>
        <v>97.699551340396596</v>
      </c>
      <c r="J1305">
        <f t="shared" si="116"/>
        <v>3.0980527437106673</v>
      </c>
    </row>
    <row r="1306" spans="2:10" x14ac:dyDescent="0.25">
      <c r="B1306">
        <f t="shared" si="117"/>
        <v>1.295999999999964E-2</v>
      </c>
      <c r="C1306">
        <f t="shared" si="113"/>
        <v>-109.19</v>
      </c>
      <c r="D1306">
        <f t="shared" si="114"/>
        <v>3.7177902872385835</v>
      </c>
      <c r="E1306">
        <f t="shared" si="115"/>
        <v>3.6702241818419137</v>
      </c>
      <c r="F1306">
        <f t="shared" si="112"/>
        <v>3.6232666461083505</v>
      </c>
      <c r="G1306">
        <f t="shared" si="112"/>
        <v>3.5769098938836201</v>
      </c>
      <c r="H1306">
        <f t="shared" si="112"/>
        <v>97.695045935456662</v>
      </c>
      <c r="J1306">
        <f t="shared" si="116"/>
        <v>3.0932369445291386</v>
      </c>
    </row>
    <row r="1307" spans="2:10" x14ac:dyDescent="0.25">
      <c r="B1307">
        <f t="shared" si="117"/>
        <v>1.296999999999964E-2</v>
      </c>
      <c r="C1307">
        <f t="shared" si="113"/>
        <v>-109.19</v>
      </c>
      <c r="D1307">
        <f t="shared" si="114"/>
        <v>3.7177656476987426</v>
      </c>
      <c r="E1307">
        <f t="shared" si="115"/>
        <v>3.6701636254763166</v>
      </c>
      <c r="F1307">
        <f t="shared" si="112"/>
        <v>3.6231710963565726</v>
      </c>
      <c r="G1307">
        <f t="shared" si="112"/>
        <v>3.5767802564306677</v>
      </c>
      <c r="H1307">
        <f t="shared" si="112"/>
        <v>97.690540780656704</v>
      </c>
      <c r="J1307">
        <f t="shared" si="116"/>
        <v>3.0884214066190054</v>
      </c>
    </row>
    <row r="1308" spans="2:10" x14ac:dyDescent="0.25">
      <c r="B1308">
        <f t="shared" si="117"/>
        <v>1.2979999999999639E-2</v>
      </c>
      <c r="C1308">
        <f t="shared" si="113"/>
        <v>-109.19</v>
      </c>
      <c r="D1308">
        <f t="shared" si="114"/>
        <v>3.7177410084854956</v>
      </c>
      <c r="E1308">
        <f t="shared" si="115"/>
        <v>3.6701030706287359</v>
      </c>
      <c r="F1308">
        <f t="shared" si="112"/>
        <v>3.6230755499898692</v>
      </c>
      <c r="G1308">
        <f t="shared" si="112"/>
        <v>3.5766506248789418</v>
      </c>
      <c r="H1308">
        <f t="shared" si="112"/>
        <v>97.686035875980551</v>
      </c>
      <c r="J1308">
        <f t="shared" si="116"/>
        <v>3.0836061299635844</v>
      </c>
    </row>
    <row r="1309" spans="2:10" x14ac:dyDescent="0.25">
      <c r="B1309">
        <f t="shared" si="117"/>
        <v>1.2989999999999639E-2</v>
      </c>
      <c r="C1309">
        <f t="shared" si="113"/>
        <v>-109.19</v>
      </c>
      <c r="D1309">
        <f t="shared" si="114"/>
        <v>3.7177163695988344</v>
      </c>
      <c r="E1309">
        <f t="shared" si="115"/>
        <v>3.6700425172991205</v>
      </c>
      <c r="F1309">
        <f t="shared" si="112"/>
        <v>3.6229800070080866</v>
      </c>
      <c r="G1309">
        <f t="shared" si="112"/>
        <v>3.5765209992281153</v>
      </c>
      <c r="H1309">
        <f t="shared" si="112"/>
        <v>97.681531221411745</v>
      </c>
      <c r="J1309">
        <f t="shared" si="116"/>
        <v>3.0787911145458935</v>
      </c>
    </row>
    <row r="1310" spans="2:10" x14ac:dyDescent="0.25">
      <c r="B1310">
        <f t="shared" si="117"/>
        <v>1.2999999999999639E-2</v>
      </c>
      <c r="C1310">
        <f t="shared" si="113"/>
        <v>-109.19</v>
      </c>
      <c r="D1310">
        <f t="shared" si="114"/>
        <v>3.7176917310387543</v>
      </c>
      <c r="E1310">
        <f t="shared" si="115"/>
        <v>3.6699819654874188</v>
      </c>
      <c r="F1310">
        <f t="shared" si="112"/>
        <v>3.6228844674110756</v>
      </c>
      <c r="G1310">
        <f t="shared" si="112"/>
        <v>3.5763913794778657</v>
      </c>
      <c r="H1310">
        <f t="shared" si="112"/>
        <v>97.677026816934145</v>
      </c>
      <c r="J1310">
        <f t="shared" si="116"/>
        <v>3.0739763603492634</v>
      </c>
    </row>
    <row r="1311" spans="2:10" x14ac:dyDescent="0.25">
      <c r="B1311">
        <f t="shared" si="117"/>
        <v>1.3009999999999638E-2</v>
      </c>
      <c r="C1311">
        <f t="shared" si="113"/>
        <v>-109.19</v>
      </c>
      <c r="D1311">
        <f t="shared" si="114"/>
        <v>3.7176670928052484</v>
      </c>
      <c r="E1311">
        <f t="shared" si="115"/>
        <v>3.6699214151935813</v>
      </c>
      <c r="F1311">
        <f t="shared" si="112"/>
        <v>3.6227889311986865</v>
      </c>
      <c r="G1311">
        <f t="shared" si="112"/>
        <v>3.5762617656278692</v>
      </c>
      <c r="H1311">
        <f t="shared" si="112"/>
        <v>97.672522662531534</v>
      </c>
      <c r="J1311">
        <f t="shared" si="116"/>
        <v>3.0691618673569252</v>
      </c>
    </row>
    <row r="1312" spans="2:10" x14ac:dyDescent="0.25">
      <c r="B1312">
        <f t="shared" si="117"/>
        <v>1.3019999999999638E-2</v>
      </c>
      <c r="C1312">
        <f t="shared" si="113"/>
        <v>-109.19</v>
      </c>
      <c r="D1312">
        <f t="shared" si="114"/>
        <v>3.7176424548983098</v>
      </c>
      <c r="E1312">
        <f t="shared" si="115"/>
        <v>3.6698608664175549</v>
      </c>
      <c r="F1312">
        <f t="shared" si="112"/>
        <v>3.6226933983707688</v>
      </c>
      <c r="G1312">
        <f t="shared" si="112"/>
        <v>3.5761321576778053</v>
      </c>
      <c r="H1312">
        <f t="shared" si="112"/>
        <v>97.668018758187699</v>
      </c>
      <c r="J1312">
        <f t="shared" si="116"/>
        <v>3.0643476355521386</v>
      </c>
    </row>
    <row r="1313" spans="2:10" x14ac:dyDescent="0.25">
      <c r="B1313">
        <f t="shared" si="117"/>
        <v>1.3029999999999637E-2</v>
      </c>
      <c r="C1313">
        <f t="shared" si="113"/>
        <v>-109.19</v>
      </c>
      <c r="D1313">
        <f t="shared" si="114"/>
        <v>3.7176178173179313</v>
      </c>
      <c r="E1313">
        <f t="shared" si="115"/>
        <v>3.6698003191592874</v>
      </c>
      <c r="F1313">
        <f t="shared" si="112"/>
        <v>3.6225978689271674</v>
      </c>
      <c r="G1313">
        <f t="shared" si="112"/>
        <v>3.576002555627344</v>
      </c>
      <c r="H1313">
        <f t="shared" si="112"/>
        <v>97.66351510388624</v>
      </c>
      <c r="J1313">
        <f t="shared" si="116"/>
        <v>3.0595336649179785</v>
      </c>
    </row>
    <row r="1314" spans="2:10" x14ac:dyDescent="0.25">
      <c r="B1314">
        <f t="shared" si="117"/>
        <v>1.3039999999999637E-2</v>
      </c>
      <c r="C1314">
        <f t="shared" si="113"/>
        <v>-109.19</v>
      </c>
      <c r="D1314">
        <f t="shared" si="114"/>
        <v>3.7175931800641084</v>
      </c>
      <c r="E1314">
        <f t="shared" si="115"/>
        <v>3.6697397734187294</v>
      </c>
      <c r="F1314">
        <f t="shared" si="112"/>
        <v>3.6225023428677354</v>
      </c>
      <c r="G1314">
        <f t="shared" si="112"/>
        <v>3.5758729594761665</v>
      </c>
      <c r="H1314">
        <f t="shared" si="112"/>
        <v>97.659011699611071</v>
      </c>
      <c r="J1314">
        <f t="shared" si="116"/>
        <v>3.0547199554378182</v>
      </c>
    </row>
    <row r="1315" spans="2:10" x14ac:dyDescent="0.25">
      <c r="B1315">
        <f t="shared" si="117"/>
        <v>1.3049999999999637E-2</v>
      </c>
      <c r="C1315">
        <f t="shared" si="113"/>
        <v>-109.19</v>
      </c>
      <c r="D1315">
        <f t="shared" si="114"/>
        <v>3.7175685431368333</v>
      </c>
      <c r="E1315">
        <f t="shared" si="115"/>
        <v>3.6696792291958293</v>
      </c>
      <c r="F1315">
        <f t="shared" si="112"/>
        <v>3.6224068201923214</v>
      </c>
      <c r="G1315">
        <f t="shared" si="112"/>
        <v>3.5757433692239506</v>
      </c>
      <c r="H1315">
        <f t="shared" si="112"/>
        <v>97.654508545345891</v>
      </c>
      <c r="J1315">
        <f t="shared" si="116"/>
        <v>3.0499065070948461</v>
      </c>
    </row>
    <row r="1316" spans="2:10" x14ac:dyDescent="0.25">
      <c r="B1316">
        <f t="shared" si="117"/>
        <v>1.3059999999999636E-2</v>
      </c>
      <c r="C1316">
        <f t="shared" si="113"/>
        <v>-109.19</v>
      </c>
      <c r="D1316">
        <f t="shared" si="114"/>
        <v>3.7175439065360991</v>
      </c>
      <c r="E1316">
        <f t="shared" si="115"/>
        <v>3.6696186864905345</v>
      </c>
      <c r="F1316">
        <f t="shared" si="112"/>
        <v>3.6223113009007712</v>
      </c>
      <c r="G1316">
        <f t="shared" si="112"/>
        <v>3.5756137848703662</v>
      </c>
      <c r="H1316">
        <f t="shared" si="112"/>
        <v>97.650005641074401</v>
      </c>
      <c r="J1316">
        <f t="shared" si="116"/>
        <v>3.0450933198721799</v>
      </c>
    </row>
    <row r="1317" spans="2:10" x14ac:dyDescent="0.25">
      <c r="B1317">
        <f t="shared" si="117"/>
        <v>1.3069999999999636E-2</v>
      </c>
      <c r="C1317">
        <f t="shared" si="113"/>
        <v>-109.19</v>
      </c>
      <c r="D1317">
        <f t="shared" si="114"/>
        <v>3.7175192702618998</v>
      </c>
      <c r="E1317">
        <f t="shared" si="115"/>
        <v>3.6695581453027932</v>
      </c>
      <c r="F1317">
        <f t="shared" si="112"/>
        <v>3.6222157849929362</v>
      </c>
      <c r="G1317">
        <f t="shared" si="112"/>
        <v>3.575484206415092</v>
      </c>
      <c r="H1317">
        <f t="shared" si="112"/>
        <v>97.645502986780343</v>
      </c>
      <c r="J1317">
        <f t="shared" si="116"/>
        <v>3.0402803937530649</v>
      </c>
    </row>
    <row r="1318" spans="2:10" x14ac:dyDescent="0.25">
      <c r="B1318">
        <f t="shared" si="117"/>
        <v>1.3079999999999635E-2</v>
      </c>
      <c r="C1318">
        <f t="shared" si="113"/>
        <v>-109.19</v>
      </c>
      <c r="D1318">
        <f t="shared" si="114"/>
        <v>3.7174946343142294</v>
      </c>
      <c r="E1318">
        <f t="shared" si="115"/>
        <v>3.6694976056325572</v>
      </c>
      <c r="F1318">
        <f t="shared" si="112"/>
        <v>3.6221202724686687</v>
      </c>
      <c r="G1318">
        <f t="shared" si="112"/>
        <v>3.5753546338578106</v>
      </c>
      <c r="H1318">
        <f t="shared" si="112"/>
        <v>97.641000582447703</v>
      </c>
      <c r="J1318">
        <f t="shared" si="116"/>
        <v>3.0354677287209739</v>
      </c>
    </row>
    <row r="1319" spans="2:10" x14ac:dyDescent="0.25">
      <c r="B1319">
        <f t="shared" si="117"/>
        <v>1.3089999999999635E-2</v>
      </c>
      <c r="C1319">
        <f t="shared" si="113"/>
        <v>-109.19</v>
      </c>
      <c r="D1319">
        <f t="shared" si="114"/>
        <v>3.717469998693081</v>
      </c>
      <c r="E1319">
        <f t="shared" si="115"/>
        <v>3.6694370674797727</v>
      </c>
      <c r="F1319">
        <f t="shared" si="112"/>
        <v>3.6220247633278126</v>
      </c>
      <c r="G1319">
        <f t="shared" si="112"/>
        <v>3.5752250671981889</v>
      </c>
      <c r="H1319">
        <f t="shared" si="112"/>
        <v>97.636498428059966</v>
      </c>
      <c r="J1319">
        <f t="shared" si="116"/>
        <v>3.0306553247588255</v>
      </c>
    </row>
    <row r="1320" spans="2:10" x14ac:dyDescent="0.25">
      <c r="B1320">
        <f t="shared" si="117"/>
        <v>1.3099999999999635E-2</v>
      </c>
      <c r="C1320">
        <f t="shared" si="113"/>
        <v>-109.19</v>
      </c>
      <c r="D1320">
        <f t="shared" si="114"/>
        <v>3.7174453633984483</v>
      </c>
      <c r="E1320">
        <f t="shared" si="115"/>
        <v>3.6693765308443882</v>
      </c>
      <c r="F1320">
        <f t="shared" si="112"/>
        <v>3.6219292575702191</v>
      </c>
      <c r="G1320">
        <f t="shared" si="112"/>
        <v>3.5750955064359107</v>
      </c>
      <c r="H1320">
        <f t="shared" si="112"/>
        <v>97.631996523601046</v>
      </c>
      <c r="J1320">
        <f t="shared" si="116"/>
        <v>3.0258431818500213</v>
      </c>
    </row>
    <row r="1321" spans="2:10" x14ac:dyDescent="0.25">
      <c r="B1321">
        <f t="shared" si="117"/>
        <v>1.3109999999999634E-2</v>
      </c>
      <c r="C1321">
        <f t="shared" si="113"/>
        <v>-109.19</v>
      </c>
      <c r="D1321">
        <f t="shared" si="114"/>
        <v>3.7174207284303238</v>
      </c>
      <c r="E1321">
        <f t="shared" si="115"/>
        <v>3.6693159957263521</v>
      </c>
      <c r="F1321">
        <f t="shared" si="112"/>
        <v>3.6218337551957376</v>
      </c>
      <c r="G1321">
        <f t="shared" si="112"/>
        <v>3.5749659515706473</v>
      </c>
      <c r="H1321">
        <f t="shared" si="112"/>
        <v>97.627494869054615</v>
      </c>
      <c r="J1321">
        <f t="shared" si="116"/>
        <v>3.0210312999776789</v>
      </c>
    </row>
    <row r="1322" spans="2:10" x14ac:dyDescent="0.25">
      <c r="B1322">
        <f t="shared" si="117"/>
        <v>1.3119999999999634E-2</v>
      </c>
      <c r="C1322">
        <f t="shared" si="113"/>
        <v>-109.19</v>
      </c>
      <c r="D1322">
        <f t="shared" si="114"/>
        <v>3.7173960937887025</v>
      </c>
      <c r="E1322">
        <f t="shared" si="115"/>
        <v>3.6692554621256157</v>
      </c>
      <c r="F1322">
        <f t="shared" si="112"/>
        <v>3.621738256204218</v>
      </c>
      <c r="G1322">
        <f t="shared" si="112"/>
        <v>3.5748364026020796</v>
      </c>
      <c r="H1322">
        <f t="shared" si="112"/>
        <v>97.622993464404601</v>
      </c>
      <c r="J1322">
        <f t="shared" si="116"/>
        <v>3.0162196791252285</v>
      </c>
    </row>
    <row r="1323" spans="2:10" x14ac:dyDescent="0.25">
      <c r="B1323">
        <f t="shared" si="117"/>
        <v>1.3129999999999633E-2</v>
      </c>
      <c r="C1323">
        <f t="shared" si="113"/>
        <v>-109.19</v>
      </c>
      <c r="D1323">
        <f t="shared" si="114"/>
        <v>3.7173714594735774</v>
      </c>
      <c r="E1323">
        <f t="shared" si="115"/>
        <v>3.6691949300421256</v>
      </c>
      <c r="F1323">
        <f t="shared" si="112"/>
        <v>3.6216427605955079</v>
      </c>
      <c r="G1323">
        <f t="shared" si="112"/>
        <v>3.5747068595298814</v>
      </c>
      <c r="H1323">
        <f t="shared" si="112"/>
        <v>97.61849230963459</v>
      </c>
      <c r="J1323">
        <f t="shared" si="116"/>
        <v>3.011408319275688</v>
      </c>
    </row>
    <row r="1324" spans="2:10" x14ac:dyDescent="0.25">
      <c r="B1324">
        <f t="shared" si="117"/>
        <v>1.3139999999999633E-2</v>
      </c>
      <c r="C1324">
        <f t="shared" si="113"/>
        <v>-109.19</v>
      </c>
      <c r="D1324">
        <f t="shared" si="114"/>
        <v>3.7173468254849413</v>
      </c>
      <c r="E1324">
        <f t="shared" si="115"/>
        <v>3.6691343994758303</v>
      </c>
      <c r="F1324">
        <f t="shared" si="112"/>
        <v>3.621547268369457</v>
      </c>
      <c r="G1324">
        <f t="shared" si="112"/>
        <v>3.5745773223537296</v>
      </c>
      <c r="H1324">
        <f t="shared" si="112"/>
        <v>97.613991404728409</v>
      </c>
      <c r="J1324">
        <f t="shared" si="116"/>
        <v>3.0065972204123739</v>
      </c>
    </row>
    <row r="1325" spans="2:10" x14ac:dyDescent="0.25">
      <c r="B1325">
        <f t="shared" si="117"/>
        <v>1.3149999999999632E-2</v>
      </c>
      <c r="C1325">
        <f t="shared" si="113"/>
        <v>-109.19</v>
      </c>
      <c r="D1325">
        <f t="shared" si="114"/>
        <v>3.7173221918227881</v>
      </c>
      <c r="E1325">
        <f t="shared" si="115"/>
        <v>3.6690738704266783</v>
      </c>
      <c r="F1325">
        <f t="shared" si="112"/>
        <v>3.6214517795259149</v>
      </c>
      <c r="G1325">
        <f t="shared" si="112"/>
        <v>3.5744477910733026</v>
      </c>
      <c r="H1325">
        <f t="shared" si="112"/>
        <v>97.609490749669916</v>
      </c>
      <c r="J1325">
        <f t="shared" si="116"/>
        <v>3.0017863825185884</v>
      </c>
    </row>
    <row r="1326" spans="2:10" x14ac:dyDescent="0.25">
      <c r="B1326">
        <f t="shared" si="117"/>
        <v>1.3159999999999632E-2</v>
      </c>
      <c r="C1326">
        <f t="shared" si="113"/>
        <v>-109.19</v>
      </c>
      <c r="D1326">
        <f t="shared" si="114"/>
        <v>3.717297558487112</v>
      </c>
      <c r="E1326">
        <f t="shared" si="115"/>
        <v>3.6690133428946199</v>
      </c>
      <c r="F1326">
        <f t="shared" si="112"/>
        <v>3.6213562940647299</v>
      </c>
      <c r="G1326">
        <f t="shared" si="112"/>
        <v>3.5743182656882739</v>
      </c>
      <c r="H1326">
        <f t="shared" si="112"/>
        <v>97.60499034444274</v>
      </c>
      <c r="J1326">
        <f t="shared" si="116"/>
        <v>2.9969758055774776</v>
      </c>
    </row>
    <row r="1327" spans="2:10" x14ac:dyDescent="0.25">
      <c r="B1327">
        <f t="shared" si="117"/>
        <v>1.3169999999999632E-2</v>
      </c>
      <c r="C1327">
        <f t="shared" si="113"/>
        <v>-109.19</v>
      </c>
      <c r="D1327">
        <f t="shared" si="114"/>
        <v>3.7172729254779058</v>
      </c>
      <c r="E1327">
        <f t="shared" si="115"/>
        <v>3.6689528168796026</v>
      </c>
      <c r="F1327">
        <f t="shared" si="112"/>
        <v>3.6212608119857514</v>
      </c>
      <c r="G1327">
        <f t="shared" si="112"/>
        <v>3.5741887461983208</v>
      </c>
      <c r="H1327">
        <f t="shared" si="112"/>
        <v>97.600490189030694</v>
      </c>
      <c r="J1327">
        <f t="shared" si="116"/>
        <v>2.9921654895722583</v>
      </c>
    </row>
    <row r="1328" spans="2:10" x14ac:dyDescent="0.25">
      <c r="B1328">
        <f t="shared" si="117"/>
        <v>1.3179999999999631E-2</v>
      </c>
      <c r="C1328">
        <f t="shared" si="113"/>
        <v>-109.19</v>
      </c>
      <c r="D1328">
        <f t="shared" si="114"/>
        <v>3.7172482927951633</v>
      </c>
      <c r="E1328">
        <f t="shared" si="115"/>
        <v>3.6688922923815763</v>
      </c>
      <c r="F1328">
        <f t="shared" si="112"/>
        <v>3.6211653332888303</v>
      </c>
      <c r="G1328">
        <f t="shared" si="112"/>
        <v>3.5740592326031226</v>
      </c>
      <c r="H1328">
        <f t="shared" si="112"/>
        <v>97.595990283417663</v>
      </c>
      <c r="J1328">
        <f t="shared" si="116"/>
        <v>2.9873554344863464</v>
      </c>
    </row>
    <row r="1329" spans="2:10" x14ac:dyDescent="0.25">
      <c r="B1329">
        <f t="shared" si="117"/>
        <v>1.3189999999999631E-2</v>
      </c>
      <c r="C1329">
        <f t="shared" si="113"/>
        <v>-109.19</v>
      </c>
      <c r="D1329">
        <f t="shared" si="114"/>
        <v>3.7172236604388771</v>
      </c>
      <c r="E1329">
        <f t="shared" si="115"/>
        <v>3.6688317694004859</v>
      </c>
      <c r="F1329">
        <f t="shared" si="112"/>
        <v>3.6210698579738132</v>
      </c>
      <c r="G1329">
        <f t="shared" si="112"/>
        <v>3.5739297249023529</v>
      </c>
      <c r="H1329">
        <f t="shared" si="112"/>
        <v>97.591490627587262</v>
      </c>
      <c r="J1329">
        <f t="shared" si="116"/>
        <v>2.9825456403027886</v>
      </c>
    </row>
    <row r="1330" spans="2:10" x14ac:dyDescent="0.25">
      <c r="B1330">
        <f t="shared" si="117"/>
        <v>1.319999999999963E-2</v>
      </c>
      <c r="C1330">
        <f t="shared" si="113"/>
        <v>-109.19</v>
      </c>
      <c r="D1330">
        <f t="shared" si="114"/>
        <v>3.7171990284090421</v>
      </c>
      <c r="E1330">
        <f t="shared" si="115"/>
        <v>3.6687712479362848</v>
      </c>
      <c r="F1330">
        <f t="shared" si="112"/>
        <v>3.6209743860405506</v>
      </c>
      <c r="G1330">
        <f t="shared" si="112"/>
        <v>3.5738002230956885</v>
      </c>
      <c r="H1330">
        <f t="shared" si="112"/>
        <v>97.58699122152332</v>
      </c>
      <c r="J1330">
        <f t="shared" si="116"/>
        <v>2.9777361070048869</v>
      </c>
    </row>
    <row r="1331" spans="2:10" x14ac:dyDescent="0.25">
      <c r="B1331">
        <f t="shared" si="117"/>
        <v>1.320999999999963E-2</v>
      </c>
      <c r="C1331">
        <f t="shared" si="113"/>
        <v>-109.19</v>
      </c>
      <c r="D1331">
        <f t="shared" si="114"/>
        <v>3.7171743967056514</v>
      </c>
      <c r="E1331">
        <f t="shared" si="115"/>
        <v>3.6687107279889193</v>
      </c>
      <c r="F1331">
        <f t="shared" si="112"/>
        <v>3.6208789174888913</v>
      </c>
      <c r="G1331">
        <f t="shared" si="112"/>
        <v>3.5736707271828068</v>
      </c>
      <c r="H1331">
        <f t="shared" si="112"/>
        <v>97.582492065209607</v>
      </c>
      <c r="J1331">
        <f t="shared" si="116"/>
        <v>2.9729268345758726</v>
      </c>
    </row>
    <row r="1332" spans="2:10" x14ac:dyDescent="0.25">
      <c r="B1332">
        <f t="shared" si="117"/>
        <v>1.321999999999963E-2</v>
      </c>
      <c r="C1332">
        <f t="shared" si="113"/>
        <v>-109.19</v>
      </c>
      <c r="D1332">
        <f t="shared" si="114"/>
        <v>3.7171497653286987</v>
      </c>
      <c r="E1332">
        <f t="shared" si="115"/>
        <v>3.6686502095583386</v>
      </c>
      <c r="F1332">
        <f t="shared" si="112"/>
        <v>3.6207834523186877</v>
      </c>
      <c r="G1332">
        <f t="shared" si="112"/>
        <v>3.5735412371633886</v>
      </c>
      <c r="H1332">
        <f t="shared" si="112"/>
        <v>97.577993158630036</v>
      </c>
      <c r="J1332">
        <f t="shared" si="116"/>
        <v>2.9681178229991474</v>
      </c>
    </row>
    <row r="1333" spans="2:10" x14ac:dyDescent="0.25">
      <c r="B1333">
        <f t="shared" si="117"/>
        <v>1.3229999999999629E-2</v>
      </c>
      <c r="C1333">
        <f t="shared" si="113"/>
        <v>-109.19</v>
      </c>
      <c r="D1333">
        <f t="shared" si="114"/>
        <v>3.7171251342781755</v>
      </c>
      <c r="E1333">
        <f t="shared" si="115"/>
        <v>3.6685896926444901</v>
      </c>
      <c r="F1333">
        <f t="shared" si="112"/>
        <v>3.6206879905297829</v>
      </c>
      <c r="G1333">
        <f t="shared" si="112"/>
        <v>3.5734117530371021</v>
      </c>
      <c r="H1333">
        <f t="shared" si="112"/>
        <v>97.573494501768138</v>
      </c>
      <c r="J1333">
        <f t="shared" si="116"/>
        <v>2.9633090722577009</v>
      </c>
    </row>
    <row r="1334" spans="2:10" x14ac:dyDescent="0.25">
      <c r="B1334">
        <f t="shared" si="117"/>
        <v>1.3239999999999629E-2</v>
      </c>
      <c r="C1334">
        <f t="shared" si="113"/>
        <v>-109.19</v>
      </c>
      <c r="D1334">
        <f t="shared" si="114"/>
        <v>3.7171005035540783</v>
      </c>
      <c r="E1334">
        <f t="shared" si="115"/>
        <v>3.6685291772473247</v>
      </c>
      <c r="F1334">
        <f t="shared" si="112"/>
        <v>3.6205925321220302</v>
      </c>
      <c r="G1334">
        <f t="shared" si="112"/>
        <v>3.5732822748036313</v>
      </c>
      <c r="H1334">
        <f t="shared" si="112"/>
        <v>97.568996094607883</v>
      </c>
      <c r="J1334">
        <f t="shared" si="116"/>
        <v>2.9585005823349491</v>
      </c>
    </row>
    <row r="1335" spans="2:10" x14ac:dyDescent="0.25">
      <c r="B1335">
        <f t="shared" si="117"/>
        <v>1.3249999999999628E-2</v>
      </c>
      <c r="C1335">
        <f t="shared" si="113"/>
        <v>-109.19</v>
      </c>
      <c r="D1335">
        <f t="shared" si="114"/>
        <v>3.7170758731563991</v>
      </c>
      <c r="E1335">
        <f t="shared" si="115"/>
        <v>3.6684686633667907</v>
      </c>
      <c r="F1335">
        <f t="shared" si="112"/>
        <v>3.6204970770952802</v>
      </c>
      <c r="G1335">
        <f t="shared" si="112"/>
        <v>3.5731528024626522</v>
      </c>
      <c r="H1335">
        <f t="shared" si="112"/>
        <v>97.564497937133055</v>
      </c>
      <c r="J1335">
        <f t="shared" si="116"/>
        <v>2.9536923532141941</v>
      </c>
    </row>
    <row r="1336" spans="2:10" x14ac:dyDescent="0.25">
      <c r="B1336">
        <f t="shared" si="117"/>
        <v>1.3259999999999628E-2</v>
      </c>
      <c r="C1336">
        <f t="shared" si="113"/>
        <v>-109.19</v>
      </c>
      <c r="D1336">
        <f t="shared" si="114"/>
        <v>3.7170512430851317</v>
      </c>
      <c r="E1336">
        <f t="shared" si="115"/>
        <v>3.6684081510028355</v>
      </c>
      <c r="F1336">
        <f t="shared" si="112"/>
        <v>3.6204016254493787</v>
      </c>
      <c r="G1336">
        <f t="shared" si="112"/>
        <v>3.5730233360138364</v>
      </c>
      <c r="H1336">
        <f t="shared" si="112"/>
        <v>97.560000029327298</v>
      </c>
      <c r="J1336">
        <f t="shared" si="116"/>
        <v>2.9488843848784825</v>
      </c>
    </row>
    <row r="1337" spans="2:10" x14ac:dyDescent="0.25">
      <c r="B1337">
        <f t="shared" si="117"/>
        <v>1.3269999999999628E-2</v>
      </c>
      <c r="C1337">
        <f t="shared" si="113"/>
        <v>-109.19</v>
      </c>
      <c r="D1337">
        <f t="shared" si="114"/>
        <v>3.7170266133402694</v>
      </c>
      <c r="E1337">
        <f t="shared" si="115"/>
        <v>3.6683476401554085</v>
      </c>
      <c r="F1337">
        <f t="shared" si="112"/>
        <v>3.6203061771841747</v>
      </c>
      <c r="G1337">
        <f t="shared" si="112"/>
        <v>3.5728938754568635</v>
      </c>
      <c r="H1337">
        <f t="shared" si="112"/>
        <v>97.555502371174427</v>
      </c>
      <c r="J1337">
        <f t="shared" si="116"/>
        <v>2.9440766773111449</v>
      </c>
    </row>
    <row r="1338" spans="2:10" x14ac:dyDescent="0.25">
      <c r="B1338">
        <f t="shared" si="117"/>
        <v>1.3279999999999627E-2</v>
      </c>
      <c r="C1338">
        <f t="shared" si="113"/>
        <v>-109.19</v>
      </c>
      <c r="D1338">
        <f t="shared" si="114"/>
        <v>3.7170019839218047</v>
      </c>
      <c r="E1338">
        <f t="shared" si="115"/>
        <v>3.6682871308244569</v>
      </c>
      <c r="F1338">
        <f t="shared" si="112"/>
        <v>3.6202107322995198</v>
      </c>
      <c r="G1338">
        <f t="shared" si="112"/>
        <v>3.5727644207914109</v>
      </c>
      <c r="H1338">
        <f t="shared" si="112"/>
        <v>97.551004962658297</v>
      </c>
      <c r="J1338">
        <f t="shared" si="116"/>
        <v>2.9392692304954977</v>
      </c>
    </row>
    <row r="1339" spans="2:10" x14ac:dyDescent="0.25">
      <c r="B1339">
        <f t="shared" si="117"/>
        <v>1.3289999999999627E-2</v>
      </c>
      <c r="C1339">
        <f t="shared" si="113"/>
        <v>-109.19</v>
      </c>
      <c r="D1339">
        <f t="shared" si="114"/>
        <v>3.7169773548297331</v>
      </c>
      <c r="E1339">
        <f t="shared" si="115"/>
        <v>3.6682266230099332</v>
      </c>
      <c r="F1339">
        <f t="shared" si="112"/>
        <v>3.6201152907952654</v>
      </c>
      <c r="G1339">
        <f t="shared" si="112"/>
        <v>3.5726349720171586</v>
      </c>
      <c r="H1339">
        <f t="shared" si="112"/>
        <v>97.546507803762736</v>
      </c>
      <c r="J1339">
        <f t="shared" si="116"/>
        <v>2.9344620444148291</v>
      </c>
    </row>
    <row r="1340" spans="2:10" x14ac:dyDescent="0.25">
      <c r="B1340">
        <f t="shared" si="117"/>
        <v>1.3299999999999626E-2</v>
      </c>
      <c r="C1340">
        <f t="shared" si="113"/>
        <v>-109.19</v>
      </c>
      <c r="D1340">
        <f t="shared" si="114"/>
        <v>3.7169527260640476</v>
      </c>
      <c r="E1340">
        <f t="shared" si="115"/>
        <v>3.6681661167117823</v>
      </c>
      <c r="F1340">
        <f t="shared" si="112"/>
        <v>3.6200198526712555</v>
      </c>
      <c r="G1340">
        <f t="shared" si="112"/>
        <v>3.5725055291337768</v>
      </c>
      <c r="H1340">
        <f t="shared" si="112"/>
        <v>97.542010894471417</v>
      </c>
      <c r="J1340">
        <f t="shared" si="116"/>
        <v>2.929655119052299</v>
      </c>
    </row>
    <row r="1341" spans="2:10" x14ac:dyDescent="0.25">
      <c r="B1341">
        <f t="shared" si="117"/>
        <v>1.3309999999999626E-2</v>
      </c>
      <c r="C1341">
        <f t="shared" si="113"/>
        <v>-109.19</v>
      </c>
      <c r="D1341">
        <f t="shared" si="114"/>
        <v>3.716928097624741</v>
      </c>
      <c r="E1341">
        <f t="shared" si="115"/>
        <v>3.668105611929954</v>
      </c>
      <c r="F1341">
        <f t="shared" si="112"/>
        <v>3.6199244179273427</v>
      </c>
      <c r="G1341">
        <f t="shared" si="112"/>
        <v>3.572376092140948</v>
      </c>
      <c r="H1341">
        <f t="shared" si="112"/>
        <v>97.537514234768167</v>
      </c>
      <c r="J1341">
        <f t="shared" si="116"/>
        <v>2.924848454391153</v>
      </c>
    </row>
    <row r="1342" spans="2:10" x14ac:dyDescent="0.25">
      <c r="B1342">
        <f t="shared" si="117"/>
        <v>1.3319999999999626E-2</v>
      </c>
      <c r="C1342">
        <f t="shared" si="113"/>
        <v>-109.19</v>
      </c>
      <c r="D1342">
        <f t="shared" si="114"/>
        <v>3.7169034695118062</v>
      </c>
      <c r="E1342">
        <f t="shared" si="115"/>
        <v>3.6680451086643986</v>
      </c>
      <c r="F1342">
        <f t="shared" si="112"/>
        <v>3.6198289865633755</v>
      </c>
      <c r="G1342">
        <f t="shared" si="112"/>
        <v>3.5722466610383465</v>
      </c>
      <c r="H1342">
        <f t="shared" si="112"/>
        <v>97.533017824636815</v>
      </c>
      <c r="J1342">
        <f t="shared" si="116"/>
        <v>2.9200420504147502</v>
      </c>
    </row>
    <row r="1343" spans="2:10" x14ac:dyDescent="0.25">
      <c r="B1343">
        <f t="shared" si="117"/>
        <v>1.3329999999999625E-2</v>
      </c>
      <c r="C1343">
        <f t="shared" si="113"/>
        <v>-109.19</v>
      </c>
      <c r="D1343">
        <f t="shared" si="114"/>
        <v>3.7168788417252387</v>
      </c>
      <c r="E1343">
        <f t="shared" si="115"/>
        <v>3.6679846069150628</v>
      </c>
      <c r="F1343">
        <f t="shared" si="112"/>
        <v>3.619733558579203</v>
      </c>
      <c r="G1343">
        <f t="shared" si="112"/>
        <v>3.5721172358256488</v>
      </c>
      <c r="H1343">
        <f t="shared" si="112"/>
        <v>97.528521664061032</v>
      </c>
      <c r="J1343">
        <f t="shared" si="116"/>
        <v>2.9152359071061653</v>
      </c>
    </row>
    <row r="1344" spans="2:10" x14ac:dyDescent="0.25">
      <c r="B1344">
        <f t="shared" si="117"/>
        <v>1.3339999999999625E-2</v>
      </c>
      <c r="C1344">
        <f t="shared" si="113"/>
        <v>-109.19</v>
      </c>
      <c r="D1344">
        <f t="shared" si="114"/>
        <v>3.7168542142650312</v>
      </c>
      <c r="E1344">
        <f t="shared" si="115"/>
        <v>3.6679241066818959</v>
      </c>
      <c r="F1344">
        <f t="shared" si="112"/>
        <v>3.6196381339746746</v>
      </c>
      <c r="G1344">
        <f t="shared" si="112"/>
        <v>3.5719878165025327</v>
      </c>
      <c r="H1344">
        <f t="shared" si="112"/>
        <v>97.524025753024745</v>
      </c>
      <c r="J1344">
        <f t="shared" si="116"/>
        <v>2.9104300244488712</v>
      </c>
    </row>
    <row r="1345" spans="2:10" x14ac:dyDescent="0.25">
      <c r="B1345">
        <f t="shared" si="117"/>
        <v>1.3349999999999624E-2</v>
      </c>
      <c r="C1345">
        <f t="shared" si="113"/>
        <v>-109.19</v>
      </c>
      <c r="D1345">
        <f t="shared" si="114"/>
        <v>3.7168295871311763</v>
      </c>
      <c r="E1345">
        <f t="shared" si="115"/>
        <v>3.6678636079648479</v>
      </c>
      <c r="F1345">
        <f t="shared" si="112"/>
        <v>3.6195427127496416</v>
      </c>
      <c r="G1345">
        <f t="shared" si="112"/>
        <v>3.5718584030686769</v>
      </c>
      <c r="H1345">
        <f t="shared" si="112"/>
        <v>97.51953009151174</v>
      </c>
      <c r="J1345">
        <f t="shared" si="116"/>
        <v>2.9056244024260849</v>
      </c>
    </row>
    <row r="1346" spans="2:10" x14ac:dyDescent="0.25">
      <c r="B1346">
        <f t="shared" si="117"/>
        <v>1.3359999999999624E-2</v>
      </c>
      <c r="C1346">
        <f t="shared" si="113"/>
        <v>-109.19</v>
      </c>
      <c r="D1346">
        <f t="shared" si="114"/>
        <v>3.7168049603236679</v>
      </c>
      <c r="E1346">
        <f t="shared" si="115"/>
        <v>3.6678031107638636</v>
      </c>
      <c r="F1346">
        <f t="shared" si="112"/>
        <v>3.6194472949039489</v>
      </c>
      <c r="G1346">
        <f t="shared" si="112"/>
        <v>3.571728995523753</v>
      </c>
      <c r="H1346">
        <f t="shared" si="112"/>
        <v>97.515034679505703</v>
      </c>
      <c r="J1346">
        <f t="shared" si="116"/>
        <v>2.9008190410209522</v>
      </c>
    </row>
    <row r="1347" spans="2:10" x14ac:dyDescent="0.25">
      <c r="B1347">
        <f t="shared" si="117"/>
        <v>1.3369999999999624E-2</v>
      </c>
      <c r="C1347">
        <f t="shared" si="113"/>
        <v>-109.19</v>
      </c>
      <c r="D1347">
        <f t="shared" si="114"/>
        <v>3.7167803338425003</v>
      </c>
      <c r="E1347">
        <f t="shared" si="115"/>
        <v>3.6677426150788968</v>
      </c>
      <c r="F1347">
        <f t="shared" si="112"/>
        <v>3.6193518804374492</v>
      </c>
      <c r="G1347">
        <f t="shared" si="112"/>
        <v>3.5715995938674423</v>
      </c>
      <c r="H1347">
        <f t="shared" si="112"/>
        <v>97.510539516990448</v>
      </c>
      <c r="J1347">
        <f t="shared" si="116"/>
        <v>2.8960139402167471</v>
      </c>
    </row>
    <row r="1348" spans="2:10" x14ac:dyDescent="0.25">
      <c r="B1348">
        <f t="shared" si="117"/>
        <v>1.3379999999999623E-2</v>
      </c>
      <c r="C1348">
        <f t="shared" si="113"/>
        <v>-109.19</v>
      </c>
      <c r="D1348">
        <f t="shared" si="114"/>
        <v>3.7167557076876667</v>
      </c>
      <c r="E1348">
        <f t="shared" si="115"/>
        <v>3.6676821209098933</v>
      </c>
      <c r="F1348">
        <f t="shared" si="112"/>
        <v>3.6192564693499913</v>
      </c>
      <c r="G1348">
        <f t="shared" si="112"/>
        <v>3.5714701980994223</v>
      </c>
      <c r="H1348">
        <f t="shared" si="112"/>
        <v>97.50604460394986</v>
      </c>
      <c r="J1348">
        <f t="shared" si="116"/>
        <v>2.8912090999968285</v>
      </c>
    </row>
    <row r="1349" spans="2:10" x14ac:dyDescent="0.25">
      <c r="B1349">
        <f t="shared" si="117"/>
        <v>1.3389999999999623E-2</v>
      </c>
      <c r="C1349">
        <f t="shared" si="113"/>
        <v>-109.19</v>
      </c>
      <c r="D1349">
        <f t="shared" si="114"/>
        <v>3.7167310818591601</v>
      </c>
      <c r="E1349">
        <f t="shared" si="115"/>
        <v>3.667621628256803</v>
      </c>
      <c r="F1349">
        <f t="shared" si="112"/>
        <v>3.6191610616414267</v>
      </c>
      <c r="G1349">
        <f t="shared" si="112"/>
        <v>3.5713408082193707</v>
      </c>
      <c r="H1349">
        <f t="shared" si="112"/>
        <v>97.501549940367781</v>
      </c>
      <c r="J1349">
        <f t="shared" si="116"/>
        <v>2.8864045203445414</v>
      </c>
    </row>
    <row r="1350" spans="2:10" x14ac:dyDescent="0.25">
      <c r="B1350">
        <f t="shared" si="117"/>
        <v>1.3399999999999622E-2</v>
      </c>
      <c r="C1350">
        <f t="shared" si="113"/>
        <v>-109.19</v>
      </c>
      <c r="D1350">
        <f t="shared" si="114"/>
        <v>3.7167064563569738</v>
      </c>
      <c r="E1350">
        <f t="shared" si="115"/>
        <v>3.6675611371195735</v>
      </c>
      <c r="F1350">
        <f t="shared" si="112"/>
        <v>3.6190656573115989</v>
      </c>
      <c r="G1350">
        <f t="shared" si="112"/>
        <v>3.5712114242269584</v>
      </c>
      <c r="H1350">
        <f t="shared" si="112"/>
        <v>97.497055526227768</v>
      </c>
      <c r="J1350">
        <f t="shared" si="116"/>
        <v>2.8816002012428754</v>
      </c>
    </row>
    <row r="1351" spans="2:10" x14ac:dyDescent="0.25">
      <c r="B1351">
        <f t="shared" si="117"/>
        <v>1.3409999999999622E-2</v>
      </c>
      <c r="C1351">
        <f t="shared" si="113"/>
        <v>-109.19</v>
      </c>
      <c r="D1351">
        <f t="shared" si="114"/>
        <v>3.7166818311811025</v>
      </c>
      <c r="E1351">
        <f t="shared" si="115"/>
        <v>3.6675006474981537</v>
      </c>
      <c r="F1351">
        <f t="shared" si="112"/>
        <v>3.6189702563603618</v>
      </c>
      <c r="G1351">
        <f t="shared" si="112"/>
        <v>3.5710820461218686</v>
      </c>
      <c r="H1351">
        <f t="shared" si="112"/>
        <v>97.492561361513822</v>
      </c>
      <c r="J1351">
        <f t="shared" si="116"/>
        <v>2.8767961426753175</v>
      </c>
    </row>
    <row r="1352" spans="2:10" x14ac:dyDescent="0.25">
      <c r="B1352">
        <f t="shared" si="117"/>
        <v>1.3419999999999621E-2</v>
      </c>
      <c r="C1352">
        <f t="shared" si="113"/>
        <v>-109.19</v>
      </c>
      <c r="D1352">
        <f t="shared" si="114"/>
        <v>3.7166572063315395</v>
      </c>
      <c r="E1352">
        <f t="shared" si="115"/>
        <v>3.6674401593924939</v>
      </c>
      <c r="F1352">
        <f t="shared" si="112"/>
        <v>3.6188748587875663</v>
      </c>
      <c r="G1352">
        <f t="shared" si="112"/>
        <v>3.5709526739037791</v>
      </c>
      <c r="H1352">
        <f t="shared" si="112"/>
        <v>97.488067446209783</v>
      </c>
      <c r="J1352">
        <f t="shared" si="116"/>
        <v>2.8719923446251556</v>
      </c>
    </row>
    <row r="1353" spans="2:10" x14ac:dyDescent="0.25">
      <c r="B1353">
        <f t="shared" si="117"/>
        <v>1.3429999999999621E-2</v>
      </c>
      <c r="C1353">
        <f t="shared" si="113"/>
        <v>-109.19</v>
      </c>
      <c r="D1353">
        <f t="shared" si="114"/>
        <v>3.7166325818082773</v>
      </c>
      <c r="E1353">
        <f t="shared" si="115"/>
        <v>3.6673796728025407</v>
      </c>
      <c r="F1353">
        <f t="shared" si="112"/>
        <v>3.6187794645930573</v>
      </c>
      <c r="G1353">
        <f t="shared" si="112"/>
        <v>3.5708233075723625</v>
      </c>
      <c r="H1353">
        <f t="shared" si="112"/>
        <v>97.483573780299295</v>
      </c>
      <c r="J1353">
        <f t="shared" si="116"/>
        <v>2.86718880707555</v>
      </c>
    </row>
    <row r="1354" spans="2:10" x14ac:dyDescent="0.25">
      <c r="B1354">
        <f t="shared" si="117"/>
        <v>1.3439999999999621E-2</v>
      </c>
      <c r="C1354">
        <f t="shared" si="113"/>
        <v>-109.19</v>
      </c>
      <c r="D1354">
        <f t="shared" si="114"/>
        <v>3.7166079576113096</v>
      </c>
      <c r="E1354">
        <f t="shared" si="115"/>
        <v>3.6673191877282432</v>
      </c>
      <c r="F1354">
        <f t="shared" si="115"/>
        <v>3.6186840737766857</v>
      </c>
      <c r="G1354">
        <f t="shared" si="115"/>
        <v>3.5706939471272952</v>
      </c>
      <c r="H1354">
        <f t="shared" si="115"/>
        <v>97.479080363766187</v>
      </c>
      <c r="J1354">
        <f t="shared" si="116"/>
        <v>2.8623855300097318</v>
      </c>
    </row>
    <row r="1355" spans="2:10" x14ac:dyDescent="0.25">
      <c r="B1355">
        <f t="shared" si="117"/>
        <v>1.344999999999962E-2</v>
      </c>
      <c r="C1355">
        <f t="shared" ref="C1355:C1418" si="118">$C$7</f>
        <v>-109.19</v>
      </c>
      <c r="D1355">
        <f t="shared" ref="D1355:D1418" si="119">D$7/(1+244/365*$B1355)</f>
        <v>3.7165833337406311</v>
      </c>
      <c r="E1355">
        <f t="shared" ref="E1355:H1418" si="120">E$7/((1+244/365*$B1355)*(1+$B1355)^(E$6-1))</f>
        <v>3.6672587041695524</v>
      </c>
      <c r="F1355">
        <f t="shared" si="120"/>
        <v>3.6185886863383039</v>
      </c>
      <c r="G1355">
        <f t="shared" si="120"/>
        <v>3.5705645925682621</v>
      </c>
      <c r="H1355">
        <f t="shared" si="120"/>
        <v>97.474587196594456</v>
      </c>
      <c r="J1355">
        <f t="shared" ref="J1355:J1418" si="121">SUM(C1355:H1355)</f>
        <v>2.8575825134112023</v>
      </c>
    </row>
    <row r="1356" spans="2:10" x14ac:dyDescent="0.25">
      <c r="B1356">
        <f t="shared" ref="B1356:B1419" si="122">B1355+0.00001</f>
        <v>1.345999999999962E-2</v>
      </c>
      <c r="C1356">
        <f t="shared" si="118"/>
        <v>-109.19</v>
      </c>
      <c r="D1356">
        <f t="shared" si="119"/>
        <v>3.7165587101962343</v>
      </c>
      <c r="E1356">
        <f t="shared" si="120"/>
        <v>3.6671982221264146</v>
      </c>
      <c r="F1356">
        <f t="shared" si="120"/>
        <v>3.618493302277757</v>
      </c>
      <c r="G1356">
        <f t="shared" si="120"/>
        <v>3.5704352438949334</v>
      </c>
      <c r="H1356">
        <f t="shared" si="120"/>
        <v>97.470094278767647</v>
      </c>
      <c r="J1356">
        <f t="shared" si="121"/>
        <v>2.8527797572629936</v>
      </c>
    </row>
    <row r="1357" spans="2:10" x14ac:dyDescent="0.25">
      <c r="B1357">
        <f t="shared" si="122"/>
        <v>1.3469999999999619E-2</v>
      </c>
      <c r="C1357">
        <f t="shared" si="118"/>
        <v>-109.19</v>
      </c>
      <c r="D1357">
        <f t="shared" si="119"/>
        <v>3.7165340869781129</v>
      </c>
      <c r="E1357">
        <f t="shared" si="120"/>
        <v>3.6671377415987783</v>
      </c>
      <c r="F1357">
        <f t="shared" si="120"/>
        <v>3.6183979215948967</v>
      </c>
      <c r="G1357">
        <f t="shared" si="120"/>
        <v>3.5703059011069871</v>
      </c>
      <c r="H1357">
        <f t="shared" si="120"/>
        <v>97.465601610269644</v>
      </c>
      <c r="J1357">
        <f t="shared" si="121"/>
        <v>2.8479772615484222</v>
      </c>
    </row>
    <row r="1358" spans="2:10" x14ac:dyDescent="0.25">
      <c r="B1358">
        <f t="shared" si="122"/>
        <v>1.3479999999999619E-2</v>
      </c>
      <c r="C1358">
        <f t="shared" si="118"/>
        <v>-109.19</v>
      </c>
      <c r="D1358">
        <f t="shared" si="119"/>
        <v>3.7165094640862599</v>
      </c>
      <c r="E1358">
        <f t="shared" si="120"/>
        <v>3.6670772625865937</v>
      </c>
      <c r="F1358">
        <f t="shared" si="120"/>
        <v>3.6183025442895715</v>
      </c>
      <c r="G1358">
        <f t="shared" si="120"/>
        <v>3.5701765642041017</v>
      </c>
      <c r="H1358">
        <f t="shared" si="120"/>
        <v>97.461109191084347</v>
      </c>
      <c r="J1358">
        <f t="shared" si="121"/>
        <v>2.8431750262508757</v>
      </c>
    </row>
    <row r="1359" spans="2:10" x14ac:dyDescent="0.25">
      <c r="B1359">
        <f t="shared" si="122"/>
        <v>1.3489999999999619E-2</v>
      </c>
      <c r="C1359">
        <f t="shared" si="118"/>
        <v>-109.19</v>
      </c>
      <c r="D1359">
        <f t="shared" si="119"/>
        <v>3.7164848415206699</v>
      </c>
      <c r="E1359">
        <f t="shared" si="120"/>
        <v>3.6670167850898103</v>
      </c>
      <c r="F1359">
        <f t="shared" si="120"/>
        <v>3.6182071703616332</v>
      </c>
      <c r="G1359">
        <f t="shared" si="120"/>
        <v>3.5700472331859561</v>
      </c>
      <c r="H1359">
        <f t="shared" si="120"/>
        <v>97.456617021195569</v>
      </c>
      <c r="J1359">
        <f t="shared" si="121"/>
        <v>2.838373051353642</v>
      </c>
    </row>
    <row r="1360" spans="2:10" x14ac:dyDescent="0.25">
      <c r="B1360">
        <f t="shared" si="122"/>
        <v>1.3499999999999618E-2</v>
      </c>
      <c r="C1360">
        <f t="shared" si="118"/>
        <v>-109.19</v>
      </c>
      <c r="D1360">
        <f t="shared" si="119"/>
        <v>3.7164602192813359</v>
      </c>
      <c r="E1360">
        <f t="shared" si="120"/>
        <v>3.6669563091083743</v>
      </c>
      <c r="F1360">
        <f t="shared" si="120"/>
        <v>3.6181117998109285</v>
      </c>
      <c r="G1360">
        <f t="shared" si="120"/>
        <v>3.5699179080522243</v>
      </c>
      <c r="H1360">
        <f t="shared" si="120"/>
        <v>97.452125100586997</v>
      </c>
      <c r="J1360">
        <f t="shared" si="121"/>
        <v>2.833571336839853</v>
      </c>
    </row>
    <row r="1361" spans="2:10" x14ac:dyDescent="0.25">
      <c r="B1361">
        <f t="shared" si="122"/>
        <v>1.3509999999999618E-2</v>
      </c>
      <c r="C1361">
        <f t="shared" si="118"/>
        <v>-109.19</v>
      </c>
      <c r="D1361">
        <f t="shared" si="119"/>
        <v>3.7164355973682515</v>
      </c>
      <c r="E1361">
        <f t="shared" si="120"/>
        <v>3.666895834642236</v>
      </c>
      <c r="F1361">
        <f t="shared" si="120"/>
        <v>3.6180164326373068</v>
      </c>
      <c r="G1361">
        <f t="shared" si="120"/>
        <v>3.5697885888025858</v>
      </c>
      <c r="H1361">
        <f t="shared" si="120"/>
        <v>97.447633429242472</v>
      </c>
      <c r="J1361">
        <f t="shared" si="121"/>
        <v>2.8287698826928391</v>
      </c>
    </row>
    <row r="1362" spans="2:10" x14ac:dyDescent="0.25">
      <c r="B1362">
        <f t="shared" si="122"/>
        <v>1.3519999999999617E-2</v>
      </c>
      <c r="C1362">
        <f t="shared" si="118"/>
        <v>-109.19</v>
      </c>
      <c r="D1362">
        <f t="shared" si="119"/>
        <v>3.7164109757814092</v>
      </c>
      <c r="E1362">
        <f t="shared" si="120"/>
        <v>3.6668353616913438</v>
      </c>
      <c r="F1362">
        <f t="shared" si="120"/>
        <v>3.6179210688406203</v>
      </c>
      <c r="G1362">
        <f t="shared" si="120"/>
        <v>3.5696592754367176</v>
      </c>
      <c r="H1362">
        <f t="shared" si="120"/>
        <v>97.443142007145937</v>
      </c>
      <c r="J1362">
        <f t="shared" si="121"/>
        <v>2.8239686888960307</v>
      </c>
    </row>
    <row r="1363" spans="2:10" x14ac:dyDescent="0.25">
      <c r="B1363">
        <f t="shared" si="122"/>
        <v>1.3529999999999617E-2</v>
      </c>
      <c r="C1363">
        <f t="shared" si="118"/>
        <v>-109.19</v>
      </c>
      <c r="D1363">
        <f t="shared" si="119"/>
        <v>3.7163863545208047</v>
      </c>
      <c r="E1363">
        <f t="shared" si="120"/>
        <v>3.6667748902556467</v>
      </c>
      <c r="F1363">
        <f t="shared" si="120"/>
        <v>3.6178257084207162</v>
      </c>
      <c r="G1363">
        <f t="shared" si="120"/>
        <v>3.5695299679542964</v>
      </c>
      <c r="H1363">
        <f t="shared" si="120"/>
        <v>97.438650834281077</v>
      </c>
      <c r="J1363">
        <f t="shared" si="121"/>
        <v>2.8191677554325452</v>
      </c>
    </row>
    <row r="1364" spans="2:10" x14ac:dyDescent="0.25">
      <c r="B1364">
        <f t="shared" si="122"/>
        <v>1.3539999999999617E-2</v>
      </c>
      <c r="C1364">
        <f t="shared" si="118"/>
        <v>-109.19</v>
      </c>
      <c r="D1364">
        <f t="shared" si="119"/>
        <v>3.7163617335864298</v>
      </c>
      <c r="E1364">
        <f t="shared" si="120"/>
        <v>3.6667144203350936</v>
      </c>
      <c r="F1364">
        <f t="shared" si="120"/>
        <v>3.6177303513774448</v>
      </c>
      <c r="G1364">
        <f t="shared" si="120"/>
        <v>3.5694006663549991</v>
      </c>
      <c r="H1364">
        <f t="shared" si="120"/>
        <v>97.434159910631735</v>
      </c>
      <c r="J1364">
        <f t="shared" si="121"/>
        <v>2.814367082285699</v>
      </c>
    </row>
    <row r="1365" spans="2:10" x14ac:dyDescent="0.25">
      <c r="B1365">
        <f t="shared" si="122"/>
        <v>1.3549999999999616E-2</v>
      </c>
      <c r="C1365">
        <f t="shared" si="118"/>
        <v>-109.19</v>
      </c>
      <c r="D1365">
        <f t="shared" si="119"/>
        <v>3.7163371129782785</v>
      </c>
      <c r="E1365">
        <f t="shared" si="120"/>
        <v>3.6666539519296335</v>
      </c>
      <c r="F1365">
        <f t="shared" si="120"/>
        <v>3.6176349977106566</v>
      </c>
      <c r="G1365">
        <f t="shared" si="120"/>
        <v>3.5692713706385062</v>
      </c>
      <c r="H1365">
        <f t="shared" si="120"/>
        <v>97.429669236181795</v>
      </c>
      <c r="J1365">
        <f t="shared" si="121"/>
        <v>2.8095666694388655</v>
      </c>
    </row>
    <row r="1366" spans="2:10" x14ac:dyDescent="0.25">
      <c r="B1366">
        <f t="shared" si="122"/>
        <v>1.3559999999999616E-2</v>
      </c>
      <c r="C1366">
        <f t="shared" si="118"/>
        <v>-109.19</v>
      </c>
      <c r="D1366">
        <f t="shared" si="119"/>
        <v>3.7163124926963436</v>
      </c>
      <c r="E1366">
        <f t="shared" si="120"/>
        <v>3.6665934850392135</v>
      </c>
      <c r="F1366">
        <f t="shared" si="120"/>
        <v>3.6175396474201973</v>
      </c>
      <c r="G1366">
        <f t="shared" si="120"/>
        <v>3.56914208080449</v>
      </c>
      <c r="H1366">
        <f t="shared" si="120"/>
        <v>97.425178810914929</v>
      </c>
      <c r="J1366">
        <f t="shared" si="121"/>
        <v>2.8047665168751905</v>
      </c>
    </row>
    <row r="1367" spans="2:10" x14ac:dyDescent="0.25">
      <c r="B1367">
        <f t="shared" si="122"/>
        <v>1.3569999999999615E-2</v>
      </c>
      <c r="C1367">
        <f t="shared" si="118"/>
        <v>-109.19</v>
      </c>
      <c r="D1367">
        <f t="shared" si="119"/>
        <v>3.7162878727406201</v>
      </c>
      <c r="E1367">
        <f t="shared" si="120"/>
        <v>3.6665330196637838</v>
      </c>
      <c r="F1367">
        <f t="shared" si="120"/>
        <v>3.6174443005059196</v>
      </c>
      <c r="G1367">
        <f t="shared" si="120"/>
        <v>3.5690127968526313</v>
      </c>
      <c r="H1367">
        <f t="shared" si="120"/>
        <v>97.420688634815065</v>
      </c>
      <c r="J1367">
        <f t="shared" si="121"/>
        <v>2.7999666245780332</v>
      </c>
    </row>
    <row r="1368" spans="2:10" x14ac:dyDescent="0.25">
      <c r="B1368">
        <f t="shared" si="122"/>
        <v>1.3579999999999615E-2</v>
      </c>
      <c r="C1368">
        <f t="shared" si="118"/>
        <v>-109.19</v>
      </c>
      <c r="D1368">
        <f t="shared" si="119"/>
        <v>3.7162632531111006</v>
      </c>
      <c r="E1368">
        <f t="shared" si="120"/>
        <v>3.6664725558032925</v>
      </c>
      <c r="F1368">
        <f t="shared" si="120"/>
        <v>3.6173489569676724</v>
      </c>
      <c r="G1368">
        <f t="shared" si="120"/>
        <v>3.5688835187826058</v>
      </c>
      <c r="H1368">
        <f t="shared" si="120"/>
        <v>97.416198707865973</v>
      </c>
      <c r="J1368">
        <f t="shared" si="121"/>
        <v>2.795166992530639</v>
      </c>
    </row>
    <row r="1369" spans="2:10" x14ac:dyDescent="0.25">
      <c r="B1369">
        <f t="shared" si="122"/>
        <v>1.3589999999999615E-2</v>
      </c>
      <c r="C1369">
        <f t="shared" si="118"/>
        <v>-109.19</v>
      </c>
      <c r="D1369">
        <f t="shared" si="119"/>
        <v>3.7162386338077784</v>
      </c>
      <c r="E1369">
        <f t="shared" si="120"/>
        <v>3.6664120934576903</v>
      </c>
      <c r="F1369">
        <f t="shared" si="120"/>
        <v>3.6172536168053071</v>
      </c>
      <c r="G1369">
        <f t="shared" si="120"/>
        <v>3.5687542465940951</v>
      </c>
      <c r="H1369">
        <f t="shared" si="120"/>
        <v>97.411709030051611</v>
      </c>
      <c r="J1369">
        <f t="shared" si="121"/>
        <v>2.7903676207164949</v>
      </c>
    </row>
    <row r="1370" spans="2:10" x14ac:dyDescent="0.25">
      <c r="B1370">
        <f t="shared" si="122"/>
        <v>1.3599999999999614E-2</v>
      </c>
      <c r="C1370">
        <f t="shared" si="118"/>
        <v>-109.19</v>
      </c>
      <c r="D1370">
        <f t="shared" si="119"/>
        <v>3.7162140148306477</v>
      </c>
      <c r="E1370">
        <f t="shared" si="120"/>
        <v>3.666351632626923</v>
      </c>
      <c r="F1370">
        <f t="shared" si="120"/>
        <v>3.6171582800186712</v>
      </c>
      <c r="G1370">
        <f t="shared" si="120"/>
        <v>3.568624980286772</v>
      </c>
      <c r="H1370">
        <f t="shared" si="120"/>
        <v>97.407219601355649</v>
      </c>
      <c r="J1370">
        <f t="shared" si="121"/>
        <v>2.7855685091186757</v>
      </c>
    </row>
    <row r="1371" spans="2:10" x14ac:dyDescent="0.25">
      <c r="B1371">
        <f t="shared" si="122"/>
        <v>1.3609999999999614E-2</v>
      </c>
      <c r="C1371">
        <f t="shared" si="118"/>
        <v>-109.19</v>
      </c>
      <c r="D1371">
        <f t="shared" si="119"/>
        <v>3.716189396179701</v>
      </c>
      <c r="E1371">
        <f t="shared" si="120"/>
        <v>3.66629117331094</v>
      </c>
      <c r="F1371">
        <f t="shared" si="120"/>
        <v>3.6170629466076116</v>
      </c>
      <c r="G1371">
        <f t="shared" si="120"/>
        <v>3.5684957198603144</v>
      </c>
      <c r="H1371">
        <f t="shared" si="120"/>
        <v>97.402730421761873</v>
      </c>
      <c r="J1371">
        <f t="shared" si="121"/>
        <v>2.780769657720441</v>
      </c>
    </row>
    <row r="1372" spans="2:10" x14ac:dyDescent="0.25">
      <c r="B1372">
        <f t="shared" si="122"/>
        <v>1.3619999999999613E-2</v>
      </c>
      <c r="C1372">
        <f t="shared" si="118"/>
        <v>-109.19</v>
      </c>
      <c r="D1372">
        <f t="shared" si="119"/>
        <v>3.7161647778549334</v>
      </c>
      <c r="E1372">
        <f t="shared" si="120"/>
        <v>3.6662307155096934</v>
      </c>
      <c r="F1372">
        <f t="shared" si="120"/>
        <v>3.616967616571984</v>
      </c>
      <c r="G1372">
        <f t="shared" si="120"/>
        <v>3.5683664653144036</v>
      </c>
      <c r="H1372">
        <f t="shared" si="120"/>
        <v>97.398241491254311</v>
      </c>
      <c r="J1372">
        <f t="shared" si="121"/>
        <v>2.7759710665053206</v>
      </c>
    </row>
    <row r="1373" spans="2:10" x14ac:dyDescent="0.25">
      <c r="B1373">
        <f t="shared" si="122"/>
        <v>1.3629999999999613E-2</v>
      </c>
      <c r="C1373">
        <f t="shared" si="118"/>
        <v>-109.19</v>
      </c>
      <c r="D1373">
        <f t="shared" si="119"/>
        <v>3.7161401598563368</v>
      </c>
      <c r="E1373">
        <f t="shared" si="120"/>
        <v>3.6661702592231276</v>
      </c>
      <c r="F1373">
        <f t="shared" si="120"/>
        <v>3.6168722899116332</v>
      </c>
      <c r="G1373">
        <f t="shared" si="120"/>
        <v>3.5682372166487122</v>
      </c>
      <c r="H1373">
        <f t="shared" si="120"/>
        <v>97.393752809816618</v>
      </c>
      <c r="J1373">
        <f t="shared" si="121"/>
        <v>2.7711727354564317</v>
      </c>
    </row>
    <row r="1374" spans="2:10" x14ac:dyDescent="0.25">
      <c r="B1374">
        <f t="shared" si="122"/>
        <v>1.3639999999999613E-2</v>
      </c>
      <c r="C1374">
        <f t="shared" si="118"/>
        <v>-109.19</v>
      </c>
      <c r="D1374">
        <f t="shared" si="119"/>
        <v>3.7161155421839061</v>
      </c>
      <c r="E1374">
        <f t="shared" si="120"/>
        <v>3.6661098044511933</v>
      </c>
      <c r="F1374">
        <f t="shared" si="120"/>
        <v>3.6167769666264102</v>
      </c>
      <c r="G1374">
        <f t="shared" si="120"/>
        <v>3.5681079738629213</v>
      </c>
      <c r="H1374">
        <f t="shared" si="120"/>
        <v>97.389264377432681</v>
      </c>
      <c r="J1374">
        <f t="shared" si="121"/>
        <v>2.7663746645571052</v>
      </c>
    </row>
    <row r="1375" spans="2:10" x14ac:dyDescent="0.25">
      <c r="B1375">
        <f t="shared" si="122"/>
        <v>1.3649999999999612E-2</v>
      </c>
      <c r="C1375">
        <f t="shared" si="118"/>
        <v>-109.19</v>
      </c>
      <c r="D1375">
        <f t="shared" si="119"/>
        <v>3.716090924837633</v>
      </c>
      <c r="E1375">
        <f t="shared" si="120"/>
        <v>3.6660493511938386</v>
      </c>
      <c r="F1375">
        <f t="shared" si="120"/>
        <v>3.6166816467161631</v>
      </c>
      <c r="G1375">
        <f t="shared" si="120"/>
        <v>3.5679787369567055</v>
      </c>
      <c r="H1375">
        <f t="shared" si="120"/>
        <v>97.384776194086243</v>
      </c>
      <c r="J1375">
        <f t="shared" si="121"/>
        <v>2.7615768537905723</v>
      </c>
    </row>
    <row r="1376" spans="2:10" x14ac:dyDescent="0.25">
      <c r="B1376">
        <f t="shared" si="122"/>
        <v>1.3659999999999612E-2</v>
      </c>
      <c r="C1376">
        <f t="shared" si="118"/>
        <v>-109.19</v>
      </c>
      <c r="D1376">
        <f t="shared" si="119"/>
        <v>3.7160663078175129</v>
      </c>
      <c r="E1376">
        <f t="shared" si="120"/>
        <v>3.6659888994510137</v>
      </c>
      <c r="F1376">
        <f t="shared" si="120"/>
        <v>3.6165863301807462</v>
      </c>
      <c r="G1376">
        <f t="shared" si="120"/>
        <v>3.5678495059297477</v>
      </c>
      <c r="H1376">
        <f t="shared" si="120"/>
        <v>97.380288259761372</v>
      </c>
      <c r="J1376">
        <f t="shared" si="121"/>
        <v>2.7567793031403909</v>
      </c>
    </row>
    <row r="1377" spans="2:10" x14ac:dyDescent="0.25">
      <c r="B1377">
        <f t="shared" si="122"/>
        <v>1.3669999999999611E-2</v>
      </c>
      <c r="C1377">
        <f t="shared" si="118"/>
        <v>-109.19</v>
      </c>
      <c r="D1377">
        <f t="shared" si="119"/>
        <v>3.716041691123539</v>
      </c>
      <c r="E1377">
        <f t="shared" si="120"/>
        <v>3.6659284492226663</v>
      </c>
      <c r="F1377">
        <f t="shared" si="120"/>
        <v>3.6164910170200044</v>
      </c>
      <c r="G1377">
        <f t="shared" si="120"/>
        <v>3.5677202807817197</v>
      </c>
      <c r="H1377">
        <f t="shared" si="120"/>
        <v>97.375800574441655</v>
      </c>
      <c r="J1377">
        <f t="shared" si="121"/>
        <v>2.7519820125895791</v>
      </c>
    </row>
    <row r="1378" spans="2:10" x14ac:dyDescent="0.25">
      <c r="B1378">
        <f t="shared" si="122"/>
        <v>1.3679999999999611E-2</v>
      </c>
      <c r="C1378">
        <f t="shared" si="118"/>
        <v>-109.19</v>
      </c>
      <c r="D1378">
        <f t="shared" si="119"/>
        <v>3.7160170747557038</v>
      </c>
      <c r="E1378">
        <f t="shared" si="120"/>
        <v>3.6658680005087456</v>
      </c>
      <c r="F1378">
        <f t="shared" si="120"/>
        <v>3.6163957072337882</v>
      </c>
      <c r="G1378">
        <f t="shared" si="120"/>
        <v>3.5675910615123017</v>
      </c>
      <c r="H1378">
        <f t="shared" si="120"/>
        <v>97.371313138111006</v>
      </c>
      <c r="J1378">
        <f t="shared" si="121"/>
        <v>2.7471849821215528</v>
      </c>
    </row>
    <row r="1379" spans="2:10" x14ac:dyDescent="0.25">
      <c r="B1379">
        <f t="shared" si="122"/>
        <v>1.368999999999961E-2</v>
      </c>
      <c r="C1379">
        <f t="shared" si="118"/>
        <v>-109.19</v>
      </c>
      <c r="D1379">
        <f t="shared" si="119"/>
        <v>3.715992458714001</v>
      </c>
      <c r="E1379">
        <f t="shared" si="120"/>
        <v>3.6658075533091998</v>
      </c>
      <c r="F1379">
        <f t="shared" si="120"/>
        <v>3.6163004008219493</v>
      </c>
      <c r="G1379">
        <f t="shared" si="120"/>
        <v>3.5674618481211722</v>
      </c>
      <c r="H1379">
        <f t="shared" si="120"/>
        <v>97.366825950753338</v>
      </c>
      <c r="J1379">
        <f t="shared" si="121"/>
        <v>2.742388211719657</v>
      </c>
    </row>
    <row r="1380" spans="2:10" x14ac:dyDescent="0.25">
      <c r="B1380">
        <f t="shared" si="122"/>
        <v>1.369999999999961E-2</v>
      </c>
      <c r="C1380">
        <f t="shared" si="118"/>
        <v>-109.19</v>
      </c>
      <c r="D1380">
        <f t="shared" si="119"/>
        <v>3.7159678429984253</v>
      </c>
      <c r="E1380">
        <f t="shared" si="120"/>
        <v>3.6657471076239778</v>
      </c>
      <c r="F1380">
        <f t="shared" si="120"/>
        <v>3.6162050977843339</v>
      </c>
      <c r="G1380">
        <f t="shared" si="120"/>
        <v>3.5673326406080057</v>
      </c>
      <c r="H1380">
        <f t="shared" si="120"/>
        <v>97.362339012352336</v>
      </c>
      <c r="J1380">
        <f t="shared" si="121"/>
        <v>2.7375917013670659</v>
      </c>
    </row>
    <row r="1381" spans="2:10" x14ac:dyDescent="0.25">
      <c r="B1381">
        <f t="shared" si="122"/>
        <v>1.370999999999961E-2</v>
      </c>
      <c r="C1381">
        <f t="shared" si="118"/>
        <v>-109.19</v>
      </c>
      <c r="D1381">
        <f t="shared" si="119"/>
        <v>3.7159432276089692</v>
      </c>
      <c r="E1381">
        <f t="shared" si="120"/>
        <v>3.6656866634530298</v>
      </c>
      <c r="F1381">
        <f t="shared" si="120"/>
        <v>3.6161097981207946</v>
      </c>
      <c r="G1381">
        <f t="shared" si="120"/>
        <v>3.5672034389724829</v>
      </c>
      <c r="H1381">
        <f t="shared" si="120"/>
        <v>97.357852322891873</v>
      </c>
      <c r="J1381">
        <f t="shared" si="121"/>
        <v>2.7327954510471528</v>
      </c>
    </row>
    <row r="1382" spans="2:10" x14ac:dyDescent="0.25">
      <c r="B1382">
        <f t="shared" si="122"/>
        <v>1.3719999999999609E-2</v>
      </c>
      <c r="C1382">
        <f t="shared" si="118"/>
        <v>-109.19</v>
      </c>
      <c r="D1382">
        <f t="shared" si="119"/>
        <v>3.7159186125456265</v>
      </c>
      <c r="E1382">
        <f t="shared" si="120"/>
        <v>3.6656262207963035</v>
      </c>
      <c r="F1382">
        <f t="shared" si="120"/>
        <v>3.6160145018311804</v>
      </c>
      <c r="G1382">
        <f t="shared" si="120"/>
        <v>3.5670742432142828</v>
      </c>
      <c r="H1382">
        <f t="shared" si="120"/>
        <v>97.353365882355945</v>
      </c>
      <c r="J1382">
        <f t="shared" si="121"/>
        <v>2.7279994607433196</v>
      </c>
    </row>
    <row r="1383" spans="2:10" x14ac:dyDescent="0.25">
      <c r="B1383">
        <f t="shared" si="122"/>
        <v>1.3729999999999609E-2</v>
      </c>
      <c r="C1383">
        <f t="shared" si="118"/>
        <v>-109.19</v>
      </c>
      <c r="D1383">
        <f t="shared" si="119"/>
        <v>3.71589399780839</v>
      </c>
      <c r="E1383">
        <f t="shared" si="120"/>
        <v>3.665565779653746</v>
      </c>
      <c r="F1383">
        <f t="shared" si="120"/>
        <v>3.61591920891534</v>
      </c>
      <c r="G1383">
        <f t="shared" si="120"/>
        <v>3.566945053333078</v>
      </c>
      <c r="H1383">
        <f t="shared" si="120"/>
        <v>97.348879690728197</v>
      </c>
      <c r="J1383">
        <f t="shared" si="121"/>
        <v>2.7232037304387546</v>
      </c>
    </row>
    <row r="1384" spans="2:10" x14ac:dyDescent="0.25">
      <c r="B1384">
        <f t="shared" si="122"/>
        <v>1.3739999999999608E-2</v>
      </c>
      <c r="C1384">
        <f t="shared" si="118"/>
        <v>-109.19</v>
      </c>
      <c r="D1384">
        <f t="shared" si="119"/>
        <v>3.7158693833972549</v>
      </c>
      <c r="E1384">
        <f t="shared" si="120"/>
        <v>3.6655053400253084</v>
      </c>
      <c r="F1384">
        <f t="shared" si="120"/>
        <v>3.6158239193731232</v>
      </c>
      <c r="G1384">
        <f t="shared" si="120"/>
        <v>3.5668158693285497</v>
      </c>
      <c r="H1384">
        <f t="shared" si="120"/>
        <v>97.344393747992498</v>
      </c>
      <c r="J1384">
        <f t="shared" si="121"/>
        <v>2.7184082601167461</v>
      </c>
    </row>
    <row r="1385" spans="2:10" x14ac:dyDescent="0.25">
      <c r="B1385">
        <f t="shared" si="122"/>
        <v>1.3749999999999608E-2</v>
      </c>
      <c r="C1385">
        <f t="shared" si="118"/>
        <v>-109.19</v>
      </c>
      <c r="D1385">
        <f t="shared" si="119"/>
        <v>3.7158447693122136</v>
      </c>
      <c r="E1385">
        <f t="shared" si="120"/>
        <v>3.6654449019109392</v>
      </c>
      <c r="F1385">
        <f t="shared" si="120"/>
        <v>3.6157286332043799</v>
      </c>
      <c r="G1385">
        <f t="shared" si="120"/>
        <v>3.5666866912003758</v>
      </c>
      <c r="H1385">
        <f t="shared" si="120"/>
        <v>97.339908054132763</v>
      </c>
      <c r="J1385">
        <f t="shared" si="121"/>
        <v>2.7136130497606814</v>
      </c>
    </row>
    <row r="1386" spans="2:10" x14ac:dyDescent="0.25">
      <c r="B1386">
        <f t="shared" si="122"/>
        <v>1.3759999999999608E-2</v>
      </c>
      <c r="C1386">
        <f t="shared" si="118"/>
        <v>-109.19</v>
      </c>
      <c r="D1386">
        <f t="shared" si="119"/>
        <v>3.7158201555532595</v>
      </c>
      <c r="E1386">
        <f t="shared" si="120"/>
        <v>3.6653844653105869</v>
      </c>
      <c r="F1386">
        <f t="shared" si="120"/>
        <v>3.6156333504089622</v>
      </c>
      <c r="G1386">
        <f t="shared" si="120"/>
        <v>3.5665575189482355</v>
      </c>
      <c r="H1386">
        <f t="shared" si="120"/>
        <v>97.335422609132905</v>
      </c>
      <c r="J1386">
        <f t="shared" si="121"/>
        <v>2.7088180993539339</v>
      </c>
    </row>
    <row r="1387" spans="2:10" x14ac:dyDescent="0.25">
      <c r="B1387">
        <f t="shared" si="122"/>
        <v>1.3769999999999607E-2</v>
      </c>
      <c r="C1387">
        <f t="shared" si="118"/>
        <v>-109.19</v>
      </c>
      <c r="D1387">
        <f t="shared" si="119"/>
        <v>3.7157955421203859</v>
      </c>
      <c r="E1387">
        <f t="shared" si="120"/>
        <v>3.6653240302241996</v>
      </c>
      <c r="F1387">
        <f t="shared" si="120"/>
        <v>3.6155380709867138</v>
      </c>
      <c r="G1387">
        <f t="shared" si="120"/>
        <v>3.5664283525718017</v>
      </c>
      <c r="H1387">
        <f t="shared" si="120"/>
        <v>97.330937412976525</v>
      </c>
      <c r="J1387">
        <f t="shared" si="121"/>
        <v>2.7040234088796353</v>
      </c>
    </row>
    <row r="1388" spans="2:10" x14ac:dyDescent="0.25">
      <c r="B1388">
        <f t="shared" si="122"/>
        <v>1.3779999999999607E-2</v>
      </c>
      <c r="C1388">
        <f t="shared" si="118"/>
        <v>-109.19</v>
      </c>
      <c r="D1388">
        <f t="shared" si="119"/>
        <v>3.7157709290135874</v>
      </c>
      <c r="E1388">
        <f t="shared" si="120"/>
        <v>3.665263596651728</v>
      </c>
      <c r="F1388">
        <f t="shared" si="120"/>
        <v>3.6154427949374899</v>
      </c>
      <c r="G1388">
        <f t="shared" si="120"/>
        <v>3.5662991920707556</v>
      </c>
      <c r="H1388">
        <f t="shared" si="120"/>
        <v>97.326452465647648</v>
      </c>
      <c r="J1388">
        <f t="shared" si="121"/>
        <v>2.6992289783212158</v>
      </c>
    </row>
    <row r="1389" spans="2:10" x14ac:dyDescent="0.25">
      <c r="B1389">
        <f t="shared" si="122"/>
        <v>1.3789999999999606E-2</v>
      </c>
      <c r="C1389">
        <f t="shared" si="118"/>
        <v>-109.19</v>
      </c>
      <c r="D1389">
        <f t="shared" si="119"/>
        <v>3.7157463162328566</v>
      </c>
      <c r="E1389">
        <f t="shared" si="120"/>
        <v>3.6652031645931191</v>
      </c>
      <c r="F1389">
        <f t="shared" si="120"/>
        <v>3.6153475222611404</v>
      </c>
      <c r="G1389">
        <f t="shared" si="120"/>
        <v>3.5661700374447789</v>
      </c>
      <c r="H1389">
        <f t="shared" si="120"/>
        <v>97.321967767130189</v>
      </c>
      <c r="J1389">
        <f t="shared" si="121"/>
        <v>2.6944348076620912</v>
      </c>
    </row>
    <row r="1390" spans="2:10" x14ac:dyDescent="0.25">
      <c r="B1390">
        <f t="shared" si="122"/>
        <v>1.3799999999999606E-2</v>
      </c>
      <c r="C1390">
        <f t="shared" si="118"/>
        <v>-109.19</v>
      </c>
      <c r="D1390">
        <f t="shared" si="119"/>
        <v>3.715721703778188</v>
      </c>
      <c r="E1390">
        <f t="shared" si="120"/>
        <v>3.6651427340483229</v>
      </c>
      <c r="F1390">
        <f t="shared" si="120"/>
        <v>3.6152522529575108</v>
      </c>
      <c r="G1390">
        <f t="shared" si="120"/>
        <v>3.5660408886935406</v>
      </c>
      <c r="H1390">
        <f t="shared" si="120"/>
        <v>97.317483317407806</v>
      </c>
      <c r="J1390">
        <f t="shared" si="121"/>
        <v>2.6896408968853649</v>
      </c>
    </row>
    <row r="1391" spans="2:10" x14ac:dyDescent="0.25">
      <c r="B1391">
        <f t="shared" si="122"/>
        <v>1.3809999999999606E-2</v>
      </c>
      <c r="C1391">
        <f t="shared" si="118"/>
        <v>-109.19</v>
      </c>
      <c r="D1391">
        <f t="shared" si="119"/>
        <v>3.7156970916495728</v>
      </c>
      <c r="E1391">
        <f t="shared" si="120"/>
        <v>3.6650823050172856</v>
      </c>
      <c r="F1391">
        <f t="shared" si="120"/>
        <v>3.6151569870264506</v>
      </c>
      <c r="G1391">
        <f t="shared" si="120"/>
        <v>3.5659117458167229</v>
      </c>
      <c r="H1391">
        <f t="shared" si="120"/>
        <v>97.312999116464354</v>
      </c>
      <c r="J1391">
        <f t="shared" si="121"/>
        <v>2.6848472459743817</v>
      </c>
    </row>
    <row r="1392" spans="2:10" x14ac:dyDescent="0.25">
      <c r="B1392">
        <f t="shared" si="122"/>
        <v>1.3819999999999605E-2</v>
      </c>
      <c r="C1392">
        <f t="shared" si="118"/>
        <v>-109.19</v>
      </c>
      <c r="D1392">
        <f t="shared" si="119"/>
        <v>3.7156724798470075</v>
      </c>
      <c r="E1392">
        <f t="shared" si="120"/>
        <v>3.6650218774999601</v>
      </c>
      <c r="F1392">
        <f t="shared" si="120"/>
        <v>3.6150617244678163</v>
      </c>
      <c r="G1392">
        <f t="shared" si="120"/>
        <v>3.565782608814009</v>
      </c>
      <c r="H1392">
        <f t="shared" si="120"/>
        <v>97.308515164283875</v>
      </c>
      <c r="J1392">
        <f t="shared" si="121"/>
        <v>2.6800538549126571</v>
      </c>
    </row>
    <row r="1393" spans="2:10" x14ac:dyDescent="0.25">
      <c r="B1393">
        <f t="shared" si="122"/>
        <v>1.3829999999999605E-2</v>
      </c>
      <c r="C1393">
        <f t="shared" si="118"/>
        <v>-109.19</v>
      </c>
      <c r="D1393">
        <f t="shared" si="119"/>
        <v>3.7156478683704846</v>
      </c>
      <c r="E1393">
        <f t="shared" si="120"/>
        <v>3.6649614514962923</v>
      </c>
      <c r="F1393">
        <f t="shared" si="120"/>
        <v>3.6149664652814506</v>
      </c>
      <c r="G1393">
        <f t="shared" si="120"/>
        <v>3.5656534776850681</v>
      </c>
      <c r="H1393">
        <f t="shared" si="120"/>
        <v>97.304031460850013</v>
      </c>
      <c r="J1393">
        <f t="shared" si="121"/>
        <v>2.6752607236833228</v>
      </c>
    </row>
    <row r="1394" spans="2:10" x14ac:dyDescent="0.25">
      <c r="B1394">
        <f t="shared" si="122"/>
        <v>1.3839999999999604E-2</v>
      </c>
      <c r="C1394">
        <f t="shared" si="118"/>
        <v>-109.19</v>
      </c>
      <c r="D1394">
        <f t="shared" si="119"/>
        <v>3.7156232572199968</v>
      </c>
      <c r="E1394">
        <f t="shared" si="120"/>
        <v>3.6649010270062319</v>
      </c>
      <c r="F1394">
        <f t="shared" si="120"/>
        <v>3.6148712094672071</v>
      </c>
      <c r="G1394">
        <f t="shared" si="120"/>
        <v>3.5655243524295832</v>
      </c>
      <c r="H1394">
        <f t="shared" si="120"/>
        <v>97.299548006146779</v>
      </c>
      <c r="J1394">
        <f t="shared" si="121"/>
        <v>2.6704678522698089</v>
      </c>
    </row>
    <row r="1395" spans="2:10" x14ac:dyDescent="0.25">
      <c r="B1395">
        <f t="shared" si="122"/>
        <v>1.3849999999999604E-2</v>
      </c>
      <c r="C1395">
        <f t="shared" si="118"/>
        <v>-109.19</v>
      </c>
      <c r="D1395">
        <f t="shared" si="119"/>
        <v>3.7155986463955375</v>
      </c>
      <c r="E1395">
        <f t="shared" si="120"/>
        <v>3.664840604029727</v>
      </c>
      <c r="F1395">
        <f t="shared" si="120"/>
        <v>3.6147759570249329</v>
      </c>
      <c r="G1395">
        <f t="shared" si="120"/>
        <v>3.5653952330472296</v>
      </c>
      <c r="H1395">
        <f t="shared" si="120"/>
        <v>97.29506480015786</v>
      </c>
      <c r="J1395">
        <f t="shared" si="121"/>
        <v>2.6656752406552755</v>
      </c>
    </row>
    <row r="1396" spans="2:10" x14ac:dyDescent="0.25">
      <c r="B1396">
        <f t="shared" si="122"/>
        <v>1.3859999999999604E-2</v>
      </c>
      <c r="C1396">
        <f t="shared" si="118"/>
        <v>-109.19</v>
      </c>
      <c r="D1396">
        <f t="shared" si="119"/>
        <v>3.7155740358971014</v>
      </c>
      <c r="E1396">
        <f t="shared" si="120"/>
        <v>3.6647801825667288</v>
      </c>
      <c r="F1396">
        <f t="shared" si="120"/>
        <v>3.6146807079544807</v>
      </c>
      <c r="G1396">
        <f t="shared" si="120"/>
        <v>3.5652661195376902</v>
      </c>
      <c r="H1396">
        <f t="shared" si="120"/>
        <v>97.290581842867326</v>
      </c>
      <c r="J1396">
        <f t="shared" si="121"/>
        <v>2.6608828888233376</v>
      </c>
    </row>
    <row r="1397" spans="2:10" x14ac:dyDescent="0.25">
      <c r="B1397">
        <f t="shared" si="122"/>
        <v>1.3869999999999603E-2</v>
      </c>
      <c r="C1397">
        <f t="shared" si="118"/>
        <v>-109.19</v>
      </c>
      <c r="D1397">
        <f t="shared" si="119"/>
        <v>3.7155494257246819</v>
      </c>
      <c r="E1397">
        <f t="shared" si="120"/>
        <v>3.6647197626171826</v>
      </c>
      <c r="F1397">
        <f t="shared" si="120"/>
        <v>3.6145854622556972</v>
      </c>
      <c r="G1397">
        <f t="shared" si="120"/>
        <v>3.5651370119006374</v>
      </c>
      <c r="H1397">
        <f t="shared" si="120"/>
        <v>97.286099134258805</v>
      </c>
      <c r="J1397">
        <f t="shared" si="121"/>
        <v>2.6560907967570131</v>
      </c>
    </row>
    <row r="1398" spans="2:10" x14ac:dyDescent="0.25">
      <c r="B1398">
        <f t="shared" si="122"/>
        <v>1.3879999999999603E-2</v>
      </c>
      <c r="C1398">
        <f t="shared" si="118"/>
        <v>-109.19</v>
      </c>
      <c r="D1398">
        <f t="shared" si="119"/>
        <v>3.7155248158782719</v>
      </c>
      <c r="E1398">
        <f t="shared" si="120"/>
        <v>3.6646593441810404</v>
      </c>
      <c r="F1398">
        <f t="shared" si="120"/>
        <v>3.6144902199284346</v>
      </c>
      <c r="G1398">
        <f t="shared" si="120"/>
        <v>3.5650079101357521</v>
      </c>
      <c r="H1398">
        <f t="shared" si="120"/>
        <v>97.281616674316311</v>
      </c>
      <c r="J1398">
        <f t="shared" si="121"/>
        <v>2.6512989644398033</v>
      </c>
    </row>
    <row r="1399" spans="2:10" x14ac:dyDescent="0.25">
      <c r="B1399">
        <f t="shared" si="122"/>
        <v>1.3889999999999602E-2</v>
      </c>
      <c r="C1399">
        <f t="shared" si="118"/>
        <v>-109.19</v>
      </c>
      <c r="D1399">
        <f t="shared" si="119"/>
        <v>3.7155002063578642</v>
      </c>
      <c r="E1399">
        <f t="shared" si="120"/>
        <v>3.6645989272582487</v>
      </c>
      <c r="F1399">
        <f t="shared" si="120"/>
        <v>3.6143949809725413</v>
      </c>
      <c r="G1399">
        <f t="shared" si="120"/>
        <v>3.5648788142427126</v>
      </c>
      <c r="H1399">
        <f t="shared" si="120"/>
        <v>97.277134463023685</v>
      </c>
      <c r="J1399">
        <f t="shared" si="121"/>
        <v>2.6465073918550672</v>
      </c>
    </row>
    <row r="1400" spans="2:10" x14ac:dyDescent="0.25">
      <c r="B1400">
        <f t="shared" si="122"/>
        <v>1.3899999999999602E-2</v>
      </c>
      <c r="C1400">
        <f t="shared" si="118"/>
        <v>-109.19</v>
      </c>
      <c r="D1400">
        <f t="shared" si="119"/>
        <v>3.7154755971634539</v>
      </c>
      <c r="E1400">
        <f t="shared" si="120"/>
        <v>3.6645385118487583</v>
      </c>
      <c r="F1400">
        <f t="shared" si="120"/>
        <v>3.6142997453878682</v>
      </c>
      <c r="G1400">
        <f t="shared" si="120"/>
        <v>3.564749724221195</v>
      </c>
      <c r="H1400">
        <f t="shared" si="120"/>
        <v>97.272652500364714</v>
      </c>
      <c r="J1400">
        <f t="shared" si="121"/>
        <v>2.6417160789859935</v>
      </c>
    </row>
    <row r="1401" spans="2:10" x14ac:dyDescent="0.25">
      <c r="B1401">
        <f t="shared" si="122"/>
        <v>1.3909999999999602E-2</v>
      </c>
      <c r="C1401">
        <f t="shared" si="118"/>
        <v>-109.19</v>
      </c>
      <c r="D1401">
        <f t="shared" si="119"/>
        <v>3.7154509882950344</v>
      </c>
      <c r="E1401">
        <f t="shared" si="120"/>
        <v>3.6644780979525162</v>
      </c>
      <c r="F1401">
        <f t="shared" si="120"/>
        <v>3.6142045131742626</v>
      </c>
      <c r="G1401">
        <f t="shared" si="120"/>
        <v>3.5646206400708782</v>
      </c>
      <c r="H1401">
        <f t="shared" si="120"/>
        <v>97.268170786323253</v>
      </c>
      <c r="J1401">
        <f t="shared" si="121"/>
        <v>2.6369250258159411</v>
      </c>
    </row>
    <row r="1402" spans="2:10" x14ac:dyDescent="0.25">
      <c r="B1402">
        <f t="shared" si="122"/>
        <v>1.3919999999999601E-2</v>
      </c>
      <c r="C1402">
        <f t="shared" si="118"/>
        <v>-109.19</v>
      </c>
      <c r="D1402">
        <f t="shared" si="119"/>
        <v>3.7154263797525982</v>
      </c>
      <c r="E1402">
        <f t="shared" si="120"/>
        <v>3.6644176855694721</v>
      </c>
      <c r="F1402">
        <f t="shared" si="120"/>
        <v>3.6141092843315774</v>
      </c>
      <c r="G1402">
        <f t="shared" si="120"/>
        <v>3.5644915617914417</v>
      </c>
      <c r="H1402">
        <f t="shared" si="120"/>
        <v>97.26368932088323</v>
      </c>
      <c r="J1402">
        <f t="shared" si="121"/>
        <v>2.6321342323283261</v>
      </c>
    </row>
    <row r="1403" spans="2:10" x14ac:dyDescent="0.25">
      <c r="B1403">
        <f t="shared" si="122"/>
        <v>1.3929999999999601E-2</v>
      </c>
      <c r="C1403">
        <f t="shared" si="118"/>
        <v>-109.19</v>
      </c>
      <c r="D1403">
        <f t="shared" si="119"/>
        <v>3.7154017715361385</v>
      </c>
      <c r="E1403">
        <f t="shared" si="120"/>
        <v>3.6643572746995754</v>
      </c>
      <c r="F1403">
        <f t="shared" si="120"/>
        <v>3.6140140588596621</v>
      </c>
      <c r="G1403">
        <f t="shared" si="120"/>
        <v>3.5643624893825643</v>
      </c>
      <c r="H1403">
        <f t="shared" si="120"/>
        <v>97.259208104028531</v>
      </c>
      <c r="J1403">
        <f t="shared" si="121"/>
        <v>2.6273436985064649</v>
      </c>
    </row>
    <row r="1404" spans="2:10" x14ac:dyDescent="0.25">
      <c r="B1404">
        <f t="shared" si="122"/>
        <v>1.39399999999996E-2</v>
      </c>
      <c r="C1404">
        <f t="shared" si="118"/>
        <v>-109.19</v>
      </c>
      <c r="D1404">
        <f t="shared" si="119"/>
        <v>3.7153771636456505</v>
      </c>
      <c r="E1404">
        <f t="shared" si="120"/>
        <v>3.6642968653427741</v>
      </c>
      <c r="F1404">
        <f t="shared" si="120"/>
        <v>3.6139188367583635</v>
      </c>
      <c r="G1404">
        <f t="shared" si="120"/>
        <v>3.5642334228439205</v>
      </c>
      <c r="H1404">
        <f t="shared" si="120"/>
        <v>97.254727135742939</v>
      </c>
      <c r="J1404">
        <f t="shared" si="121"/>
        <v>2.6225534243336597</v>
      </c>
    </row>
    <row r="1405" spans="2:10" x14ac:dyDescent="0.25">
      <c r="B1405">
        <f t="shared" si="122"/>
        <v>1.39499999999996E-2</v>
      </c>
      <c r="C1405">
        <f t="shared" si="118"/>
        <v>-109.19</v>
      </c>
      <c r="D1405">
        <f t="shared" si="119"/>
        <v>3.7153525560811271</v>
      </c>
      <c r="E1405">
        <f t="shared" si="120"/>
        <v>3.6642364574990172</v>
      </c>
      <c r="F1405">
        <f t="shared" si="120"/>
        <v>3.613823618027534</v>
      </c>
      <c r="G1405">
        <f t="shared" si="120"/>
        <v>3.564104362175192</v>
      </c>
      <c r="H1405">
        <f t="shared" si="120"/>
        <v>97.250246416010327</v>
      </c>
      <c r="J1405">
        <f t="shared" si="121"/>
        <v>2.6177634097931985</v>
      </c>
    </row>
    <row r="1406" spans="2:10" x14ac:dyDescent="0.25">
      <c r="B1406">
        <f t="shared" si="122"/>
        <v>1.3959999999999599E-2</v>
      </c>
      <c r="C1406">
        <f t="shared" si="118"/>
        <v>-109.19</v>
      </c>
      <c r="D1406">
        <f t="shared" si="119"/>
        <v>3.7153279488425617</v>
      </c>
      <c r="E1406">
        <f t="shared" si="120"/>
        <v>3.664176051168254</v>
      </c>
      <c r="F1406">
        <f t="shared" si="120"/>
        <v>3.6137284026670251</v>
      </c>
      <c r="G1406">
        <f t="shared" si="120"/>
        <v>3.5639753073760563</v>
      </c>
      <c r="H1406">
        <f t="shared" si="120"/>
        <v>97.245765944814664</v>
      </c>
      <c r="J1406">
        <f t="shared" si="121"/>
        <v>2.6129736548685543</v>
      </c>
    </row>
    <row r="1407" spans="2:10" x14ac:dyDescent="0.25">
      <c r="B1407">
        <f t="shared" si="122"/>
        <v>1.3969999999999599E-2</v>
      </c>
      <c r="C1407">
        <f t="shared" si="118"/>
        <v>-109.19</v>
      </c>
      <c r="D1407">
        <f t="shared" si="119"/>
        <v>3.715303341929947</v>
      </c>
      <c r="E1407">
        <f t="shared" si="120"/>
        <v>3.664115646350433</v>
      </c>
      <c r="F1407">
        <f t="shared" si="120"/>
        <v>3.6136331906766817</v>
      </c>
      <c r="G1407">
        <f t="shared" si="120"/>
        <v>3.5638462584461896</v>
      </c>
      <c r="H1407">
        <f t="shared" si="120"/>
        <v>97.241285722139665</v>
      </c>
      <c r="J1407">
        <f t="shared" si="121"/>
        <v>2.6081841595429296</v>
      </c>
    </row>
    <row r="1408" spans="2:10" x14ac:dyDescent="0.25">
      <c r="B1408">
        <f t="shared" si="122"/>
        <v>1.3979999999999599E-2</v>
      </c>
      <c r="C1408">
        <f t="shared" si="118"/>
        <v>-109.19</v>
      </c>
      <c r="D1408">
        <f t="shared" si="119"/>
        <v>3.715278735343277</v>
      </c>
      <c r="E1408">
        <f t="shared" si="120"/>
        <v>3.6640552430455022</v>
      </c>
      <c r="F1408">
        <f t="shared" si="120"/>
        <v>3.6135379820563558</v>
      </c>
      <c r="G1408">
        <f t="shared" si="120"/>
        <v>3.5637172153852701</v>
      </c>
      <c r="H1408">
        <f t="shared" si="120"/>
        <v>97.236805747969257</v>
      </c>
      <c r="J1408">
        <f t="shared" si="121"/>
        <v>2.6033949237996552</v>
      </c>
    </row>
    <row r="1409" spans="2:10" x14ac:dyDescent="0.25">
      <c r="B1409">
        <f t="shared" si="122"/>
        <v>1.3989999999999598E-2</v>
      </c>
      <c r="C1409">
        <f t="shared" si="118"/>
        <v>-109.19</v>
      </c>
      <c r="D1409">
        <f t="shared" si="119"/>
        <v>3.7152541290825463</v>
      </c>
      <c r="E1409">
        <f t="shared" si="120"/>
        <v>3.6639948412534125</v>
      </c>
      <c r="F1409">
        <f t="shared" si="120"/>
        <v>3.6134427768059001</v>
      </c>
      <c r="G1409">
        <f t="shared" si="120"/>
        <v>3.5635881781929819</v>
      </c>
      <c r="H1409">
        <f t="shared" si="120"/>
        <v>97.23232602228741</v>
      </c>
      <c r="J1409">
        <f t="shared" si="121"/>
        <v>2.5986059476222607</v>
      </c>
    </row>
    <row r="1410" spans="2:10" x14ac:dyDescent="0.25">
      <c r="B1410">
        <f t="shared" si="122"/>
        <v>1.3999999999999598E-2</v>
      </c>
      <c r="C1410">
        <f t="shared" si="118"/>
        <v>-109.19</v>
      </c>
      <c r="D1410">
        <f t="shared" si="119"/>
        <v>3.7152295231477472</v>
      </c>
      <c r="E1410">
        <f t="shared" si="120"/>
        <v>3.6639344409741108</v>
      </c>
      <c r="F1410">
        <f t="shared" si="120"/>
        <v>3.61334757492516</v>
      </c>
      <c r="G1410">
        <f t="shared" si="120"/>
        <v>3.5634591468689951</v>
      </c>
      <c r="H1410">
        <f t="shared" si="120"/>
        <v>97.22784654507781</v>
      </c>
      <c r="J1410">
        <f t="shared" si="121"/>
        <v>2.593817230993821</v>
      </c>
    </row>
    <row r="1411" spans="2:10" x14ac:dyDescent="0.25">
      <c r="B1411">
        <f t="shared" si="122"/>
        <v>1.4009999999999597E-2</v>
      </c>
      <c r="C1411">
        <f t="shared" si="118"/>
        <v>-109.19</v>
      </c>
      <c r="D1411">
        <f t="shared" si="119"/>
        <v>3.7152049175388737</v>
      </c>
      <c r="E1411">
        <f t="shared" si="120"/>
        <v>3.6638740422075475</v>
      </c>
      <c r="F1411">
        <f t="shared" si="120"/>
        <v>3.613252376413989</v>
      </c>
      <c r="G1411">
        <f t="shared" si="120"/>
        <v>3.5633301214129944</v>
      </c>
      <c r="H1411">
        <f t="shared" si="120"/>
        <v>97.223367316324499</v>
      </c>
      <c r="J1411">
        <f t="shared" si="121"/>
        <v>2.5890287738979083</v>
      </c>
    </row>
    <row r="1412" spans="2:10" x14ac:dyDescent="0.25">
      <c r="B1412">
        <f t="shared" si="122"/>
        <v>1.4019999999999597E-2</v>
      </c>
      <c r="C1412">
        <f t="shared" si="118"/>
        <v>-109.19</v>
      </c>
      <c r="D1412">
        <f t="shared" si="119"/>
        <v>3.7151803122559186</v>
      </c>
      <c r="E1412">
        <f t="shared" si="120"/>
        <v>3.6638136449536693</v>
      </c>
      <c r="F1412">
        <f t="shared" si="120"/>
        <v>3.613157181272233</v>
      </c>
      <c r="G1412">
        <f t="shared" si="120"/>
        <v>3.563201101824653</v>
      </c>
      <c r="H1412">
        <f t="shared" si="120"/>
        <v>97.218888336011204</v>
      </c>
      <c r="J1412">
        <f t="shared" si="121"/>
        <v>2.5842405763176686</v>
      </c>
    </row>
    <row r="1413" spans="2:10" x14ac:dyDescent="0.25">
      <c r="B1413">
        <f t="shared" si="122"/>
        <v>1.4029999999999597E-2</v>
      </c>
      <c r="C1413">
        <f t="shared" si="118"/>
        <v>-109.19</v>
      </c>
      <c r="D1413">
        <f t="shared" si="119"/>
        <v>3.7151557072988766</v>
      </c>
      <c r="E1413">
        <f t="shared" si="120"/>
        <v>3.6637532492124278</v>
      </c>
      <c r="F1413">
        <f t="shared" si="120"/>
        <v>3.613061989499748</v>
      </c>
      <c r="G1413">
        <f t="shared" si="120"/>
        <v>3.5630720881036555</v>
      </c>
      <c r="H1413">
        <f t="shared" si="120"/>
        <v>97.214409604122025</v>
      </c>
      <c r="J1413">
        <f t="shared" si="121"/>
        <v>2.5794526382367451</v>
      </c>
    </row>
    <row r="1414" spans="2:10" x14ac:dyDescent="0.25">
      <c r="B1414">
        <f t="shared" si="122"/>
        <v>1.4039999999999596E-2</v>
      </c>
      <c r="C1414">
        <f t="shared" si="118"/>
        <v>-109.19</v>
      </c>
      <c r="D1414">
        <f t="shared" si="119"/>
        <v>3.7151311026677409</v>
      </c>
      <c r="E1414">
        <f t="shared" si="120"/>
        <v>3.6636928549837702</v>
      </c>
      <c r="F1414">
        <f t="shared" si="120"/>
        <v>3.6129668010963778</v>
      </c>
      <c r="G1414">
        <f t="shared" si="120"/>
        <v>3.5629430802496742</v>
      </c>
      <c r="H1414">
        <f t="shared" si="120"/>
        <v>97.209931120640547</v>
      </c>
      <c r="J1414">
        <f t="shared" si="121"/>
        <v>2.574664959638099</v>
      </c>
    </row>
    <row r="1415" spans="2:10" x14ac:dyDescent="0.25">
      <c r="B1415">
        <f t="shared" si="122"/>
        <v>1.4049999999999596E-2</v>
      </c>
      <c r="C1415">
        <f t="shared" si="118"/>
        <v>-109.19</v>
      </c>
      <c r="D1415">
        <f t="shared" si="119"/>
        <v>3.7151064983625046</v>
      </c>
      <c r="E1415">
        <f t="shared" si="120"/>
        <v>3.6636324622676457</v>
      </c>
      <c r="F1415">
        <f t="shared" si="120"/>
        <v>3.6128716160619758</v>
      </c>
      <c r="G1415">
        <f t="shared" si="120"/>
        <v>3.5628140782623907</v>
      </c>
      <c r="H1415">
        <f t="shared" si="120"/>
        <v>97.205452885550827</v>
      </c>
      <c r="J1415">
        <f t="shared" si="121"/>
        <v>2.5698775405053453</v>
      </c>
    </row>
    <row r="1416" spans="2:10" x14ac:dyDescent="0.25">
      <c r="B1416">
        <f t="shared" si="122"/>
        <v>1.4059999999999595E-2</v>
      </c>
      <c r="C1416">
        <f t="shared" si="118"/>
        <v>-109.19</v>
      </c>
      <c r="D1416">
        <f t="shared" si="119"/>
        <v>3.7150818943831605</v>
      </c>
      <c r="E1416">
        <f t="shared" si="120"/>
        <v>3.6635720710640021</v>
      </c>
      <c r="F1416">
        <f t="shared" si="120"/>
        <v>3.6127764343963911</v>
      </c>
      <c r="G1416">
        <f t="shared" si="120"/>
        <v>3.5626850821414831</v>
      </c>
      <c r="H1416">
        <f t="shared" si="120"/>
        <v>97.200974898836805</v>
      </c>
      <c r="J1416">
        <f t="shared" si="121"/>
        <v>2.565090380821843</v>
      </c>
    </row>
    <row r="1417" spans="2:10" x14ac:dyDescent="0.25">
      <c r="B1417">
        <f t="shared" si="122"/>
        <v>1.4069999999999595E-2</v>
      </c>
      <c r="C1417">
        <f t="shared" si="118"/>
        <v>-109.19</v>
      </c>
      <c r="D1417">
        <f t="shared" si="119"/>
        <v>3.7150572907297041</v>
      </c>
      <c r="E1417">
        <f t="shared" si="120"/>
        <v>3.6635116813727904</v>
      </c>
      <c r="F1417">
        <f t="shared" si="120"/>
        <v>3.6126812560994725</v>
      </c>
      <c r="G1417">
        <f t="shared" si="120"/>
        <v>3.5625560918866301</v>
      </c>
      <c r="H1417">
        <f t="shared" si="120"/>
        <v>97.196497160482153</v>
      </c>
      <c r="J1417">
        <f t="shared" si="121"/>
        <v>2.5603034805707665</v>
      </c>
    </row>
    <row r="1418" spans="2:10" x14ac:dyDescent="0.25">
      <c r="B1418">
        <f t="shared" si="122"/>
        <v>1.4079999999999595E-2</v>
      </c>
      <c r="C1418">
        <f t="shared" si="118"/>
        <v>-109.19</v>
      </c>
      <c r="D1418">
        <f t="shared" si="119"/>
        <v>3.715032687402128</v>
      </c>
      <c r="E1418">
        <f t="shared" si="120"/>
        <v>3.6634512931939587</v>
      </c>
      <c r="F1418">
        <f t="shared" si="120"/>
        <v>3.6125860811710711</v>
      </c>
      <c r="G1418">
        <f t="shared" si="120"/>
        <v>3.5624271074975078</v>
      </c>
      <c r="H1418">
        <f t="shared" ref="F1418:H1481" si="123">H$7/((1+244/365*$B1418)*(1+$B1418)^(H$6-1))</f>
        <v>97.192019670470842</v>
      </c>
      <c r="J1418">
        <f t="shared" si="121"/>
        <v>2.5555168397355175</v>
      </c>
    </row>
    <row r="1419" spans="2:10" x14ac:dyDescent="0.25">
      <c r="B1419">
        <f t="shared" si="122"/>
        <v>1.4089999999999594E-2</v>
      </c>
      <c r="C1419">
        <f t="shared" ref="C1419:C1482" si="124">$C$7</f>
        <v>-109.19</v>
      </c>
      <c r="D1419">
        <f t="shared" ref="D1419:D1482" si="125">D$7/(1+244/365*$B1419)</f>
        <v>3.7150080844004254</v>
      </c>
      <c r="E1419">
        <f t="shared" ref="E1419:H1482" si="126">E$7/((1+244/365*$B1419)*(1+$B1419)^(E$6-1))</f>
        <v>3.663390906527455</v>
      </c>
      <c r="F1419">
        <f t="shared" si="123"/>
        <v>3.6124909096110374</v>
      </c>
      <c r="G1419">
        <f t="shared" si="123"/>
        <v>3.5622981289737981</v>
      </c>
      <c r="H1419">
        <f t="shared" si="123"/>
        <v>97.187542428786855</v>
      </c>
      <c r="J1419">
        <f t="shared" ref="J1419:J1482" si="127">SUM(C1419:H1419)</f>
        <v>2.5507304582995687</v>
      </c>
    </row>
    <row r="1420" spans="2:10" x14ac:dyDescent="0.25">
      <c r="B1420">
        <f t="shared" ref="B1420:B1483" si="128">B1419+0.00001</f>
        <v>1.4099999999999594E-2</v>
      </c>
      <c r="C1420">
        <f t="shared" si="124"/>
        <v>-109.19</v>
      </c>
      <c r="D1420">
        <f t="shared" si="125"/>
        <v>3.7149834817245888</v>
      </c>
      <c r="E1420">
        <f t="shared" si="126"/>
        <v>3.6633305213732279</v>
      </c>
      <c r="F1420">
        <f t="shared" si="123"/>
        <v>3.6123957414192192</v>
      </c>
      <c r="G1420">
        <f t="shared" si="123"/>
        <v>3.5621691563151772</v>
      </c>
      <c r="H1420">
        <f t="shared" si="123"/>
        <v>97.183065435413937</v>
      </c>
      <c r="J1420">
        <f t="shared" si="127"/>
        <v>2.5459443362461514</v>
      </c>
    </row>
    <row r="1421" spans="2:10" x14ac:dyDescent="0.25">
      <c r="B1421">
        <f t="shared" si="128"/>
        <v>1.4109999999999593E-2</v>
      </c>
      <c r="C1421">
        <f t="shared" si="124"/>
        <v>-109.19</v>
      </c>
      <c r="D1421">
        <f t="shared" si="125"/>
        <v>3.7149588793746142</v>
      </c>
      <c r="E1421">
        <f t="shared" si="126"/>
        <v>3.6632701377312284</v>
      </c>
      <c r="F1421">
        <f t="shared" si="123"/>
        <v>3.6123005765954681</v>
      </c>
      <c r="G1421">
        <f t="shared" si="123"/>
        <v>3.5620401895213227</v>
      </c>
      <c r="H1421">
        <f t="shared" si="123"/>
        <v>97.178588690335999</v>
      </c>
      <c r="J1421">
        <f t="shared" si="127"/>
        <v>2.541158473558653</v>
      </c>
    </row>
    <row r="1422" spans="2:10" x14ac:dyDescent="0.25">
      <c r="B1422">
        <f t="shared" si="128"/>
        <v>1.4119999999999593E-2</v>
      </c>
      <c r="C1422">
        <f t="shared" si="124"/>
        <v>-109.19</v>
      </c>
      <c r="D1422">
        <f t="shared" si="125"/>
        <v>3.7149342773504941</v>
      </c>
      <c r="E1422">
        <f t="shared" si="126"/>
        <v>3.6632097556014034</v>
      </c>
      <c r="F1422">
        <f t="shared" si="123"/>
        <v>3.6122054151396328</v>
      </c>
      <c r="G1422">
        <f t="shared" si="123"/>
        <v>3.5619112285919159</v>
      </c>
      <c r="H1422">
        <f t="shared" si="123"/>
        <v>97.17411219353697</v>
      </c>
      <c r="J1422">
        <f t="shared" si="127"/>
        <v>2.5363728702204043</v>
      </c>
    </row>
    <row r="1423" spans="2:10" x14ac:dyDescent="0.25">
      <c r="B1423">
        <f t="shared" si="128"/>
        <v>1.4129999999999593E-2</v>
      </c>
      <c r="C1423">
        <f t="shared" si="124"/>
        <v>-109.19</v>
      </c>
      <c r="D1423">
        <f t="shared" si="125"/>
        <v>3.7149096756522213</v>
      </c>
      <c r="E1423">
        <f t="shared" si="126"/>
        <v>3.6631493749837034</v>
      </c>
      <c r="F1423">
        <f t="shared" si="123"/>
        <v>3.6121102570515666</v>
      </c>
      <c r="G1423">
        <f t="shared" si="123"/>
        <v>3.5617822735266373</v>
      </c>
      <c r="H1423">
        <f t="shared" si="123"/>
        <v>97.169635945000792</v>
      </c>
      <c r="J1423">
        <f t="shared" si="127"/>
        <v>2.5315875262149206</v>
      </c>
    </row>
    <row r="1424" spans="2:10" x14ac:dyDescent="0.25">
      <c r="B1424">
        <f t="shared" si="128"/>
        <v>1.4139999999999592E-2</v>
      </c>
      <c r="C1424">
        <f t="shared" si="124"/>
        <v>-109.19</v>
      </c>
      <c r="D1424">
        <f t="shared" si="125"/>
        <v>3.7148850742797892</v>
      </c>
      <c r="E1424">
        <f t="shared" si="126"/>
        <v>3.6630889958780752</v>
      </c>
      <c r="F1424">
        <f t="shared" si="123"/>
        <v>3.6120151023311142</v>
      </c>
      <c r="G1424">
        <f t="shared" si="123"/>
        <v>3.5616533243251576</v>
      </c>
      <c r="H1424">
        <f t="shared" si="123"/>
        <v>97.165159944711192</v>
      </c>
      <c r="J1424">
        <f t="shared" si="127"/>
        <v>2.5268024415253336</v>
      </c>
    </row>
    <row r="1425" spans="2:10" x14ac:dyDescent="0.25">
      <c r="B1425">
        <f t="shared" si="128"/>
        <v>1.4149999999999592E-2</v>
      </c>
      <c r="C1425">
        <f t="shared" si="124"/>
        <v>-109.19</v>
      </c>
      <c r="D1425">
        <f t="shared" si="125"/>
        <v>3.7148604732331929</v>
      </c>
      <c r="E1425">
        <f t="shared" si="126"/>
        <v>3.6630286182844687</v>
      </c>
      <c r="F1425">
        <f t="shared" si="123"/>
        <v>3.6119199509781299</v>
      </c>
      <c r="G1425">
        <f t="shared" si="123"/>
        <v>3.5615243809871631</v>
      </c>
      <c r="H1425">
        <f t="shared" si="123"/>
        <v>97.16068419265217</v>
      </c>
      <c r="J1425">
        <f t="shared" si="127"/>
        <v>2.5220176161351304</v>
      </c>
    </row>
    <row r="1426" spans="2:10" x14ac:dyDescent="0.25">
      <c r="B1426">
        <f t="shared" si="128"/>
        <v>1.4159999999999591E-2</v>
      </c>
      <c r="C1426">
        <f t="shared" si="124"/>
        <v>-109.19</v>
      </c>
      <c r="D1426">
        <f t="shared" si="125"/>
        <v>3.7148358725124249</v>
      </c>
      <c r="E1426">
        <f t="shared" si="126"/>
        <v>3.6629682422028345</v>
      </c>
      <c r="F1426">
        <f t="shared" si="123"/>
        <v>3.6118248029924627</v>
      </c>
      <c r="G1426">
        <f t="shared" si="123"/>
        <v>3.5613954435123301</v>
      </c>
      <c r="H1426">
        <f t="shared" si="123"/>
        <v>97.156208688807652</v>
      </c>
      <c r="J1426">
        <f t="shared" si="127"/>
        <v>2.5172330500276985</v>
      </c>
    </row>
    <row r="1427" spans="2:10" x14ac:dyDescent="0.25">
      <c r="B1427">
        <f t="shared" si="128"/>
        <v>1.4169999999999591E-2</v>
      </c>
      <c r="C1427">
        <f t="shared" si="124"/>
        <v>-109.19</v>
      </c>
      <c r="D1427">
        <f t="shared" si="125"/>
        <v>3.7148112721174789</v>
      </c>
      <c r="E1427">
        <f t="shared" si="126"/>
        <v>3.6629078676331193</v>
      </c>
      <c r="F1427">
        <f t="shared" si="123"/>
        <v>3.6117296583739615</v>
      </c>
      <c r="G1427">
        <f t="shared" si="123"/>
        <v>3.5612665119003348</v>
      </c>
      <c r="H1427">
        <f t="shared" si="123"/>
        <v>97.151733433161411</v>
      </c>
      <c r="J1427">
        <f t="shared" si="127"/>
        <v>2.5124487431862974</v>
      </c>
    </row>
    <row r="1428" spans="2:10" x14ac:dyDescent="0.25">
      <c r="B1428">
        <f t="shared" si="128"/>
        <v>1.4179999999999591E-2</v>
      </c>
      <c r="C1428">
        <f t="shared" si="124"/>
        <v>-109.19</v>
      </c>
      <c r="D1428">
        <f t="shared" si="125"/>
        <v>3.7147866720483473</v>
      </c>
      <c r="E1428">
        <f t="shared" si="126"/>
        <v>3.6628474945752707</v>
      </c>
      <c r="F1428">
        <f t="shared" si="123"/>
        <v>3.611634517122476</v>
      </c>
      <c r="G1428">
        <f t="shared" si="123"/>
        <v>3.5611375861508581</v>
      </c>
      <c r="H1428">
        <f t="shared" si="123"/>
        <v>97.147258425697402</v>
      </c>
      <c r="J1428">
        <f t="shared" si="127"/>
        <v>2.5076646955943716</v>
      </c>
    </row>
    <row r="1429" spans="2:10" x14ac:dyDescent="0.25">
      <c r="B1429">
        <f t="shared" si="128"/>
        <v>1.418999999999959E-2</v>
      </c>
      <c r="C1429">
        <f t="shared" si="124"/>
        <v>-109.19</v>
      </c>
      <c r="D1429">
        <f t="shared" si="125"/>
        <v>3.7147620723050254</v>
      </c>
      <c r="E1429">
        <f t="shared" si="126"/>
        <v>3.6627871230292426</v>
      </c>
      <c r="F1429">
        <f t="shared" si="123"/>
        <v>3.6115393792378589</v>
      </c>
      <c r="G1429">
        <f t="shared" si="123"/>
        <v>3.5610086662635805</v>
      </c>
      <c r="H1429">
        <f t="shared" si="123"/>
        <v>97.142783666399552</v>
      </c>
      <c r="J1429">
        <f t="shared" si="127"/>
        <v>2.5028809072352516</v>
      </c>
    </row>
    <row r="1430" spans="2:10" x14ac:dyDescent="0.25">
      <c r="B1430">
        <f t="shared" si="128"/>
        <v>1.419999999999959E-2</v>
      </c>
      <c r="C1430">
        <f t="shared" si="124"/>
        <v>-109.19</v>
      </c>
      <c r="D1430">
        <f t="shared" si="125"/>
        <v>3.714737472887506</v>
      </c>
      <c r="E1430">
        <f t="shared" si="126"/>
        <v>3.662726752994979</v>
      </c>
      <c r="F1430">
        <f t="shared" si="123"/>
        <v>3.6114442447199573</v>
      </c>
      <c r="G1430">
        <f t="shared" si="123"/>
        <v>3.5608797522381765</v>
      </c>
      <c r="H1430">
        <f t="shared" si="123"/>
        <v>97.138309155251704</v>
      </c>
      <c r="J1430">
        <f t="shared" si="127"/>
        <v>2.4980973780923392</v>
      </c>
    </row>
    <row r="1431" spans="2:10" x14ac:dyDescent="0.25">
      <c r="B1431">
        <f t="shared" si="128"/>
        <v>1.4209999999999589E-2</v>
      </c>
      <c r="C1431">
        <f t="shared" si="124"/>
        <v>-109.19</v>
      </c>
      <c r="D1431">
        <f t="shared" si="125"/>
        <v>3.7147128737957829</v>
      </c>
      <c r="E1431">
        <f t="shared" si="126"/>
        <v>3.662666384472431</v>
      </c>
      <c r="F1431">
        <f t="shared" si="123"/>
        <v>3.6113491135686222</v>
      </c>
      <c r="G1431">
        <f t="shared" si="123"/>
        <v>3.5607508440743274</v>
      </c>
      <c r="H1431">
        <f t="shared" si="123"/>
        <v>97.133834892237729</v>
      </c>
      <c r="J1431">
        <f t="shared" si="127"/>
        <v>2.4933141081488941</v>
      </c>
    </row>
    <row r="1432" spans="2:10" x14ac:dyDescent="0.25">
      <c r="B1432">
        <f t="shared" si="128"/>
        <v>1.4219999999999589E-2</v>
      </c>
      <c r="C1432">
        <f t="shared" si="124"/>
        <v>-109.19</v>
      </c>
      <c r="D1432">
        <f t="shared" si="125"/>
        <v>3.7146882750298484</v>
      </c>
      <c r="E1432">
        <f t="shared" si="126"/>
        <v>3.6626060174615462</v>
      </c>
      <c r="F1432">
        <f t="shared" si="123"/>
        <v>3.6112539857837036</v>
      </c>
      <c r="G1432">
        <f t="shared" si="123"/>
        <v>3.5606219417717111</v>
      </c>
      <c r="H1432">
        <f t="shared" si="123"/>
        <v>97.129360877341583</v>
      </c>
      <c r="J1432">
        <f t="shared" si="127"/>
        <v>2.488531097388389</v>
      </c>
    </row>
    <row r="1433" spans="2:10" x14ac:dyDescent="0.25">
      <c r="B1433">
        <f t="shared" si="128"/>
        <v>1.4229999999999588E-2</v>
      </c>
      <c r="C1433">
        <f t="shared" si="124"/>
        <v>-109.19</v>
      </c>
      <c r="D1433">
        <f t="shared" si="125"/>
        <v>3.7146636765896979</v>
      </c>
      <c r="E1433">
        <f t="shared" si="126"/>
        <v>3.6625456519622759</v>
      </c>
      <c r="F1433">
        <f t="shared" si="123"/>
        <v>3.6111588613650536</v>
      </c>
      <c r="G1433">
        <f t="shared" si="123"/>
        <v>3.5604930453300097</v>
      </c>
      <c r="H1433">
        <f t="shared" si="123"/>
        <v>97.12488711054722</v>
      </c>
      <c r="J1433">
        <f t="shared" si="127"/>
        <v>2.483748345794254</v>
      </c>
    </row>
    <row r="1434" spans="2:10" x14ac:dyDescent="0.25">
      <c r="B1434">
        <f t="shared" si="128"/>
        <v>1.4239999999999588E-2</v>
      </c>
      <c r="C1434">
        <f t="shared" si="124"/>
        <v>-109.19</v>
      </c>
      <c r="D1434">
        <f t="shared" si="125"/>
        <v>3.7146390784753236</v>
      </c>
      <c r="E1434">
        <f t="shared" si="126"/>
        <v>3.6624852879745671</v>
      </c>
      <c r="F1434">
        <f t="shared" si="123"/>
        <v>3.611063740312519</v>
      </c>
      <c r="G1434">
        <f t="shared" si="123"/>
        <v>3.5603641547488958</v>
      </c>
      <c r="H1434">
        <f t="shared" si="123"/>
        <v>97.120413591838371</v>
      </c>
      <c r="J1434">
        <f t="shared" si="127"/>
        <v>2.4789658533496777</v>
      </c>
    </row>
    <row r="1435" spans="2:10" x14ac:dyDescent="0.25">
      <c r="B1435">
        <f t="shared" si="128"/>
        <v>1.4249999999999588E-2</v>
      </c>
      <c r="C1435">
        <f t="shared" si="124"/>
        <v>-109.19</v>
      </c>
      <c r="D1435">
        <f t="shared" si="125"/>
        <v>3.7146144806867198</v>
      </c>
      <c r="E1435">
        <f t="shared" si="126"/>
        <v>3.6624249254983692</v>
      </c>
      <c r="F1435">
        <f t="shared" si="123"/>
        <v>3.6109686226259505</v>
      </c>
      <c r="G1435">
        <f t="shared" si="123"/>
        <v>3.5602352700280524</v>
      </c>
      <c r="H1435">
        <f t="shared" si="123"/>
        <v>97.115940321199062</v>
      </c>
      <c r="J1435">
        <f t="shared" si="127"/>
        <v>2.4741836200381613</v>
      </c>
    </row>
    <row r="1436" spans="2:10" x14ac:dyDescent="0.25">
      <c r="B1436">
        <f t="shared" si="128"/>
        <v>1.4259999999999587E-2</v>
      </c>
      <c r="C1436">
        <f t="shared" si="124"/>
        <v>-109.19</v>
      </c>
      <c r="D1436">
        <f t="shared" si="125"/>
        <v>3.7145898832238786</v>
      </c>
      <c r="E1436">
        <f t="shared" si="126"/>
        <v>3.6623645645336311</v>
      </c>
      <c r="F1436">
        <f t="shared" si="123"/>
        <v>3.6108735083052004</v>
      </c>
      <c r="G1436">
        <f t="shared" si="123"/>
        <v>3.5601063911671584</v>
      </c>
      <c r="H1436">
        <f t="shared" si="123"/>
        <v>97.111467298613221</v>
      </c>
      <c r="J1436">
        <f t="shared" si="127"/>
        <v>2.4694016458430923</v>
      </c>
    </row>
    <row r="1437" spans="2:10" x14ac:dyDescent="0.25">
      <c r="B1437">
        <f t="shared" si="128"/>
        <v>1.4269999999999587E-2</v>
      </c>
      <c r="C1437">
        <f t="shared" si="124"/>
        <v>-109.19</v>
      </c>
      <c r="D1437">
        <f t="shared" si="125"/>
        <v>3.7145652860867955</v>
      </c>
      <c r="E1437">
        <f t="shared" si="126"/>
        <v>3.662304205080301</v>
      </c>
      <c r="F1437">
        <f t="shared" si="123"/>
        <v>3.6107783973501171</v>
      </c>
      <c r="G1437">
        <f t="shared" si="123"/>
        <v>3.559977518165891</v>
      </c>
      <c r="H1437">
        <f t="shared" si="123"/>
        <v>97.106994524064632</v>
      </c>
      <c r="J1437">
        <f t="shared" si="127"/>
        <v>2.4646199307477445</v>
      </c>
    </row>
    <row r="1438" spans="2:10" x14ac:dyDescent="0.25">
      <c r="B1438">
        <f t="shared" si="128"/>
        <v>1.4279999999999586E-2</v>
      </c>
      <c r="C1438">
        <f t="shared" si="124"/>
        <v>-109.19</v>
      </c>
      <c r="D1438">
        <f t="shared" si="125"/>
        <v>3.7145406892754633</v>
      </c>
      <c r="E1438">
        <f t="shared" si="126"/>
        <v>3.6622438471383294</v>
      </c>
      <c r="F1438">
        <f t="shared" si="123"/>
        <v>3.6106832897605496</v>
      </c>
      <c r="G1438">
        <f t="shared" si="123"/>
        <v>3.5598486510239296</v>
      </c>
      <c r="H1438">
        <f t="shared" si="123"/>
        <v>97.102521997537252</v>
      </c>
      <c r="J1438">
        <f t="shared" si="127"/>
        <v>2.4598384747355198</v>
      </c>
    </row>
    <row r="1439" spans="2:10" x14ac:dyDescent="0.25">
      <c r="B1439">
        <f t="shared" si="128"/>
        <v>1.4289999999999586E-2</v>
      </c>
      <c r="C1439">
        <f t="shared" si="124"/>
        <v>-109.19</v>
      </c>
      <c r="D1439">
        <f t="shared" si="125"/>
        <v>3.714516092789875</v>
      </c>
      <c r="E1439">
        <f t="shared" si="126"/>
        <v>3.6621834907076636</v>
      </c>
      <c r="F1439">
        <f t="shared" si="123"/>
        <v>3.6105881855363506</v>
      </c>
      <c r="G1439">
        <f t="shared" si="123"/>
        <v>3.5597197897409534</v>
      </c>
      <c r="H1439">
        <f t="shared" si="123"/>
        <v>97.098049719015052</v>
      </c>
      <c r="J1439">
        <f t="shared" si="127"/>
        <v>2.4550572777898907</v>
      </c>
    </row>
    <row r="1440" spans="2:10" x14ac:dyDescent="0.25">
      <c r="B1440">
        <f t="shared" si="128"/>
        <v>1.4299999999999586E-2</v>
      </c>
      <c r="C1440">
        <f t="shared" si="124"/>
        <v>-109.19</v>
      </c>
      <c r="D1440">
        <f t="shared" si="125"/>
        <v>3.7144914966300249</v>
      </c>
      <c r="E1440">
        <f t="shared" si="126"/>
        <v>3.6621231357882547</v>
      </c>
      <c r="F1440">
        <f t="shared" si="123"/>
        <v>3.6104930846773695</v>
      </c>
      <c r="G1440">
        <f t="shared" si="123"/>
        <v>3.5595909343166436</v>
      </c>
      <c r="H1440">
        <f t="shared" si="123"/>
        <v>97.093577688481886</v>
      </c>
      <c r="J1440">
        <f t="shared" si="127"/>
        <v>2.4502763398941738</v>
      </c>
    </row>
    <row r="1441" spans="2:10" x14ac:dyDescent="0.25">
      <c r="B1441">
        <f t="shared" si="128"/>
        <v>1.4309999999999585E-2</v>
      </c>
      <c r="C1441">
        <f t="shared" si="124"/>
        <v>-109.19</v>
      </c>
      <c r="D1441">
        <f t="shared" si="125"/>
        <v>3.7144669007959048</v>
      </c>
      <c r="E1441">
        <f t="shared" si="126"/>
        <v>3.662062782380048</v>
      </c>
      <c r="F1441">
        <f t="shared" si="123"/>
        <v>3.6103979871834544</v>
      </c>
      <c r="G1441">
        <f t="shared" si="123"/>
        <v>3.5594620847506739</v>
      </c>
      <c r="H1441">
        <f t="shared" si="123"/>
        <v>97.089105905921613</v>
      </c>
      <c r="J1441">
        <f t="shared" si="127"/>
        <v>2.4454956610316998</v>
      </c>
    </row>
    <row r="1442" spans="2:10" x14ac:dyDescent="0.25">
      <c r="B1442">
        <f t="shared" si="128"/>
        <v>1.4319999999999585E-2</v>
      </c>
      <c r="C1442">
        <f t="shared" si="124"/>
        <v>-109.19</v>
      </c>
      <c r="D1442">
        <f t="shared" si="125"/>
        <v>3.7144423052875108</v>
      </c>
      <c r="E1442">
        <f t="shared" si="126"/>
        <v>3.6620024304829952</v>
      </c>
      <c r="F1442">
        <f t="shared" si="123"/>
        <v>3.6103028930544565</v>
      </c>
      <c r="G1442">
        <f t="shared" si="123"/>
        <v>3.5593332410427254</v>
      </c>
      <c r="H1442">
        <f t="shared" si="123"/>
        <v>97.084634371318174</v>
      </c>
      <c r="J1442">
        <f t="shared" si="127"/>
        <v>2.4407152411858561</v>
      </c>
    </row>
    <row r="1443" spans="2:10" x14ac:dyDescent="0.25">
      <c r="B1443">
        <f t="shared" si="128"/>
        <v>1.4329999999999584E-2</v>
      </c>
      <c r="C1443">
        <f t="shared" si="124"/>
        <v>-109.19</v>
      </c>
      <c r="D1443">
        <f t="shared" si="125"/>
        <v>3.7144177101048346</v>
      </c>
      <c r="E1443">
        <f t="shared" si="126"/>
        <v>3.6619420800970457</v>
      </c>
      <c r="F1443">
        <f t="shared" si="123"/>
        <v>3.6102078022902289</v>
      </c>
      <c r="G1443">
        <f t="shared" si="123"/>
        <v>3.5592044031924814</v>
      </c>
      <c r="H1443">
        <f t="shared" si="123"/>
        <v>97.080163084655595</v>
      </c>
      <c r="J1443">
        <f t="shared" si="127"/>
        <v>2.4359350803402009</v>
      </c>
    </row>
    <row r="1444" spans="2:10" x14ac:dyDescent="0.25">
      <c r="B1444">
        <f t="shared" si="128"/>
        <v>1.4339999999999584E-2</v>
      </c>
      <c r="C1444">
        <f t="shared" si="124"/>
        <v>-109.19</v>
      </c>
      <c r="D1444">
        <f t="shared" si="125"/>
        <v>3.7143931152478706</v>
      </c>
      <c r="E1444">
        <f t="shared" si="126"/>
        <v>3.6618817312221466</v>
      </c>
      <c r="F1444">
        <f t="shared" si="123"/>
        <v>3.6101127148906169</v>
      </c>
      <c r="G1444">
        <f t="shared" si="123"/>
        <v>3.5590755711996156</v>
      </c>
      <c r="H1444">
        <f t="shared" si="123"/>
        <v>97.075692045917606</v>
      </c>
      <c r="J1444">
        <f t="shared" si="127"/>
        <v>2.4311551784778658</v>
      </c>
    </row>
    <row r="1445" spans="2:10" x14ac:dyDescent="0.25">
      <c r="B1445">
        <f t="shared" si="128"/>
        <v>1.4349999999999584E-2</v>
      </c>
      <c r="C1445">
        <f t="shared" si="124"/>
        <v>-109.19</v>
      </c>
      <c r="D1445">
        <f t="shared" si="125"/>
        <v>3.7143685207166115</v>
      </c>
      <c r="E1445">
        <f t="shared" si="126"/>
        <v>3.6618213838582472</v>
      </c>
      <c r="F1445">
        <f t="shared" si="123"/>
        <v>3.6100176308554719</v>
      </c>
      <c r="G1445">
        <f t="shared" si="123"/>
        <v>3.5589467450638077</v>
      </c>
      <c r="H1445">
        <f t="shared" si="123"/>
        <v>97.071221255088219</v>
      </c>
      <c r="J1445">
        <f t="shared" si="127"/>
        <v>2.4263755355823662</v>
      </c>
    </row>
    <row r="1446" spans="2:10" x14ac:dyDescent="0.25">
      <c r="B1446">
        <f t="shared" si="128"/>
        <v>1.4359999999999583E-2</v>
      </c>
      <c r="C1446">
        <f t="shared" si="124"/>
        <v>-109.19</v>
      </c>
      <c r="D1446">
        <f t="shared" si="125"/>
        <v>3.7143439265110518</v>
      </c>
      <c r="E1446">
        <f t="shared" si="126"/>
        <v>3.6617610380052978</v>
      </c>
      <c r="F1446">
        <f t="shared" si="123"/>
        <v>3.6099225501846481</v>
      </c>
      <c r="G1446">
        <f t="shared" si="123"/>
        <v>3.5588179247847411</v>
      </c>
      <c r="H1446">
        <f t="shared" si="123"/>
        <v>97.066750712151389</v>
      </c>
      <c r="J1446">
        <f t="shared" si="127"/>
        <v>2.4215961516371323</v>
      </c>
    </row>
    <row r="1447" spans="2:10" x14ac:dyDescent="0.25">
      <c r="B1447">
        <f t="shared" si="128"/>
        <v>1.4369999999999583E-2</v>
      </c>
      <c r="C1447">
        <f t="shared" si="124"/>
        <v>-109.19</v>
      </c>
      <c r="D1447">
        <f t="shared" si="125"/>
        <v>3.7143193326311845</v>
      </c>
      <c r="E1447">
        <f t="shared" si="126"/>
        <v>3.6617006936632452</v>
      </c>
      <c r="F1447">
        <f t="shared" si="123"/>
        <v>3.6098274728779902</v>
      </c>
      <c r="G1447">
        <f t="shared" si="123"/>
        <v>3.5586891103620881</v>
      </c>
      <c r="H1447">
        <f t="shared" si="123"/>
        <v>97.062280417090918</v>
      </c>
      <c r="J1447">
        <f t="shared" si="127"/>
        <v>2.4168170266254378</v>
      </c>
    </row>
    <row r="1448" spans="2:10" x14ac:dyDescent="0.25">
      <c r="B1448">
        <f t="shared" si="128"/>
        <v>1.4379999999999582E-2</v>
      </c>
      <c r="C1448">
        <f t="shared" si="124"/>
        <v>-109.19</v>
      </c>
      <c r="D1448">
        <f t="shared" si="125"/>
        <v>3.7142947390770034</v>
      </c>
      <c r="E1448">
        <f t="shared" si="126"/>
        <v>3.6616403508320405</v>
      </c>
      <c r="F1448">
        <f t="shared" si="123"/>
        <v>3.6097323989353511</v>
      </c>
      <c r="G1448">
        <f t="shared" si="123"/>
        <v>3.5585603017955325</v>
      </c>
      <c r="H1448">
        <f t="shared" si="123"/>
        <v>97.057810369890746</v>
      </c>
      <c r="J1448">
        <f t="shared" si="127"/>
        <v>2.4120381605306846</v>
      </c>
    </row>
    <row r="1449" spans="2:10" x14ac:dyDescent="0.25">
      <c r="B1449">
        <f t="shared" si="128"/>
        <v>1.4389999999999582E-2</v>
      </c>
      <c r="C1449">
        <f t="shared" si="124"/>
        <v>-109.19</v>
      </c>
      <c r="D1449">
        <f t="shared" si="125"/>
        <v>3.7142701458485008</v>
      </c>
      <c r="E1449">
        <f t="shared" si="126"/>
        <v>3.66158000951163</v>
      </c>
      <c r="F1449">
        <f t="shared" si="123"/>
        <v>3.6096373283565795</v>
      </c>
      <c r="G1449">
        <f t="shared" si="123"/>
        <v>3.558431499084751</v>
      </c>
      <c r="H1449">
        <f t="shared" si="123"/>
        <v>97.053340570534814</v>
      </c>
      <c r="J1449">
        <f t="shared" si="127"/>
        <v>2.4072595533362744</v>
      </c>
    </row>
    <row r="1450" spans="2:10" x14ac:dyDescent="0.25">
      <c r="B1450">
        <f t="shared" si="128"/>
        <v>1.4399999999999582E-2</v>
      </c>
      <c r="C1450">
        <f t="shared" si="124"/>
        <v>-109.19</v>
      </c>
      <c r="D1450">
        <f t="shared" si="125"/>
        <v>3.7142455529456724</v>
      </c>
      <c r="E1450">
        <f t="shared" si="126"/>
        <v>3.6615196697019656</v>
      </c>
      <c r="F1450">
        <f t="shared" si="123"/>
        <v>3.60954226114153</v>
      </c>
      <c r="G1450">
        <f t="shared" si="123"/>
        <v>3.5583027022294274</v>
      </c>
      <c r="H1450">
        <f t="shared" si="123"/>
        <v>97.048871019007208</v>
      </c>
      <c r="J1450">
        <f t="shared" si="127"/>
        <v>2.4024812050257935</v>
      </c>
    </row>
    <row r="1451" spans="2:10" x14ac:dyDescent="0.25">
      <c r="B1451">
        <f t="shared" si="128"/>
        <v>1.4409999999999581E-2</v>
      </c>
      <c r="C1451">
        <f t="shared" si="124"/>
        <v>-109.19</v>
      </c>
      <c r="D1451">
        <f t="shared" si="125"/>
        <v>3.7142209603685106</v>
      </c>
      <c r="E1451">
        <f t="shared" si="126"/>
        <v>3.6614593314029951</v>
      </c>
      <c r="F1451">
        <f t="shared" si="123"/>
        <v>3.6094471972900468</v>
      </c>
      <c r="G1451">
        <f t="shared" si="123"/>
        <v>3.5581739112292348</v>
      </c>
      <c r="H1451">
        <f t="shared" si="123"/>
        <v>97.044401715291528</v>
      </c>
      <c r="J1451">
        <f t="shared" si="127"/>
        <v>2.397703115582317</v>
      </c>
    </row>
    <row r="1452" spans="2:10" x14ac:dyDescent="0.25">
      <c r="B1452">
        <f t="shared" si="128"/>
        <v>1.4419999999999581E-2</v>
      </c>
      <c r="C1452">
        <f t="shared" si="124"/>
        <v>-109.19</v>
      </c>
      <c r="D1452">
        <f t="shared" si="125"/>
        <v>3.7141963681170087</v>
      </c>
      <c r="E1452">
        <f t="shared" si="126"/>
        <v>3.6613989946146668</v>
      </c>
      <c r="F1452">
        <f t="shared" si="123"/>
        <v>3.6093521368019825</v>
      </c>
      <c r="G1452">
        <f t="shared" si="123"/>
        <v>3.5580451260838544</v>
      </c>
      <c r="H1452">
        <f t="shared" si="123"/>
        <v>97.039932659371871</v>
      </c>
      <c r="J1452">
        <f t="shared" si="127"/>
        <v>2.3929252849894027</v>
      </c>
    </row>
    <row r="1453" spans="2:10" x14ac:dyDescent="0.25">
      <c r="B1453">
        <f t="shared" si="128"/>
        <v>1.442999999999958E-2</v>
      </c>
      <c r="C1453">
        <f t="shared" si="124"/>
        <v>-109.19</v>
      </c>
      <c r="D1453">
        <f t="shared" si="125"/>
        <v>3.7141717761911597</v>
      </c>
      <c r="E1453">
        <f t="shared" si="126"/>
        <v>3.6613386593369301</v>
      </c>
      <c r="F1453">
        <f t="shared" si="123"/>
        <v>3.6092570796771901</v>
      </c>
      <c r="G1453">
        <f t="shared" si="123"/>
        <v>3.5579163467929691</v>
      </c>
      <c r="H1453">
        <f t="shared" si="123"/>
        <v>97.035463851232251</v>
      </c>
      <c r="J1453">
        <f t="shared" si="127"/>
        <v>2.3881477132305093</v>
      </c>
    </row>
    <row r="1454" spans="2:10" x14ac:dyDescent="0.25">
      <c r="B1454">
        <f t="shared" si="128"/>
        <v>1.443999999999958E-2</v>
      </c>
      <c r="C1454">
        <f t="shared" si="124"/>
        <v>-109.19</v>
      </c>
      <c r="D1454">
        <f t="shared" si="125"/>
        <v>3.7141471845909586</v>
      </c>
      <c r="E1454">
        <f t="shared" si="126"/>
        <v>3.6612783255697336</v>
      </c>
      <c r="F1454">
        <f t="shared" si="123"/>
        <v>3.609162025915515</v>
      </c>
      <c r="G1454">
        <f t="shared" si="123"/>
        <v>3.5577875733562521</v>
      </c>
      <c r="H1454">
        <f t="shared" si="123"/>
        <v>97.030995290856367</v>
      </c>
      <c r="J1454">
        <f t="shared" si="127"/>
        <v>2.3833704002888254</v>
      </c>
    </row>
    <row r="1455" spans="2:10" x14ac:dyDescent="0.25">
      <c r="B1455">
        <f t="shared" si="128"/>
        <v>1.444999999999958E-2</v>
      </c>
      <c r="C1455">
        <f t="shared" si="124"/>
        <v>-109.19</v>
      </c>
      <c r="D1455">
        <f t="shared" si="125"/>
        <v>3.7141225933163984</v>
      </c>
      <c r="E1455">
        <f t="shared" si="126"/>
        <v>3.6612179933130262</v>
      </c>
      <c r="F1455">
        <f t="shared" si="123"/>
        <v>3.6090669755168099</v>
      </c>
      <c r="G1455">
        <f t="shared" si="123"/>
        <v>3.5576588057733862</v>
      </c>
      <c r="H1455">
        <f t="shared" si="123"/>
        <v>97.026526978228333</v>
      </c>
      <c r="J1455">
        <f t="shared" si="127"/>
        <v>2.3785933461479658</v>
      </c>
    </row>
    <row r="1456" spans="2:10" x14ac:dyDescent="0.25">
      <c r="B1456">
        <f t="shared" si="128"/>
        <v>1.4459999999999579E-2</v>
      </c>
      <c r="C1456">
        <f t="shared" si="124"/>
        <v>-109.19</v>
      </c>
      <c r="D1456">
        <f t="shared" si="125"/>
        <v>3.7140980023674723</v>
      </c>
      <c r="E1456">
        <f t="shared" si="126"/>
        <v>3.661157662566759</v>
      </c>
      <c r="F1456">
        <f t="shared" si="123"/>
        <v>3.6089719284809272</v>
      </c>
      <c r="G1456">
        <f t="shared" si="123"/>
        <v>3.5575300440440523</v>
      </c>
      <c r="H1456">
        <f t="shared" si="123"/>
        <v>97.022058913332046</v>
      </c>
      <c r="J1456">
        <f t="shared" si="127"/>
        <v>2.3738165507912754</v>
      </c>
    </row>
    <row r="1457" spans="2:10" x14ac:dyDescent="0.25">
      <c r="B1457">
        <f t="shared" si="128"/>
        <v>1.4469999999999579E-2</v>
      </c>
      <c r="C1457">
        <f t="shared" si="124"/>
        <v>-109.19</v>
      </c>
      <c r="D1457">
        <f t="shared" si="125"/>
        <v>3.7140734117441734</v>
      </c>
      <c r="E1457">
        <f t="shared" si="126"/>
        <v>3.6610973333308778</v>
      </c>
      <c r="F1457">
        <f t="shared" si="123"/>
        <v>3.6088768848077124</v>
      </c>
      <c r="G1457">
        <f t="shared" si="123"/>
        <v>3.5574012881679238</v>
      </c>
      <c r="H1457">
        <f t="shared" si="123"/>
        <v>97.017591096151293</v>
      </c>
      <c r="J1457">
        <f t="shared" si="127"/>
        <v>2.3690400142019712</v>
      </c>
    </row>
    <row r="1458" spans="2:10" x14ac:dyDescent="0.25">
      <c r="B1458">
        <f t="shared" si="128"/>
        <v>1.4479999999999578E-2</v>
      </c>
      <c r="C1458">
        <f t="shared" si="124"/>
        <v>-109.19</v>
      </c>
      <c r="D1458">
        <f t="shared" si="125"/>
        <v>3.7140488214464966</v>
      </c>
      <c r="E1458">
        <f t="shared" si="126"/>
        <v>3.661037005605333</v>
      </c>
      <c r="F1458">
        <f t="shared" si="123"/>
        <v>3.6087818444970172</v>
      </c>
      <c r="G1458">
        <f t="shared" si="123"/>
        <v>3.5572725381446841</v>
      </c>
      <c r="H1458">
        <f t="shared" si="123"/>
        <v>97.0131235266701</v>
      </c>
      <c r="J1458">
        <f t="shared" si="127"/>
        <v>2.3642637363636396</v>
      </c>
    </row>
    <row r="1459" spans="2:10" x14ac:dyDescent="0.25">
      <c r="B1459">
        <f t="shared" si="128"/>
        <v>1.4489999999999578E-2</v>
      </c>
      <c r="C1459">
        <f t="shared" si="124"/>
        <v>-109.19</v>
      </c>
      <c r="D1459">
        <f t="shared" si="125"/>
        <v>3.7140242314744345</v>
      </c>
      <c r="E1459">
        <f t="shared" si="126"/>
        <v>3.6609766793900742</v>
      </c>
      <c r="F1459">
        <f t="shared" si="123"/>
        <v>3.6086868075486938</v>
      </c>
      <c r="G1459">
        <f t="shared" si="123"/>
        <v>3.5571437939740114</v>
      </c>
      <c r="H1459">
        <f t="shared" si="123"/>
        <v>97.008656204872423</v>
      </c>
      <c r="J1459">
        <f t="shared" si="127"/>
        <v>2.3594877172596398</v>
      </c>
    </row>
    <row r="1460" spans="2:10" x14ac:dyDescent="0.25">
      <c r="B1460">
        <f t="shared" si="128"/>
        <v>1.4499999999999577E-2</v>
      </c>
      <c r="C1460">
        <f t="shared" si="124"/>
        <v>-109.19</v>
      </c>
      <c r="D1460">
        <f t="shared" si="125"/>
        <v>3.7139996418279813</v>
      </c>
      <c r="E1460">
        <f t="shared" si="126"/>
        <v>3.6609163546850496</v>
      </c>
      <c r="F1460">
        <f t="shared" si="123"/>
        <v>3.6085917739625937</v>
      </c>
      <c r="G1460">
        <f t="shared" si="123"/>
        <v>3.5570150556555897</v>
      </c>
      <c r="H1460">
        <f t="shared" si="123"/>
        <v>97.004189130742233</v>
      </c>
      <c r="J1460">
        <f t="shared" si="127"/>
        <v>2.3547119568734445</v>
      </c>
    </row>
    <row r="1461" spans="2:10" x14ac:dyDescent="0.25">
      <c r="B1461">
        <f t="shared" si="128"/>
        <v>1.4509999999999577E-2</v>
      </c>
      <c r="C1461">
        <f t="shared" si="124"/>
        <v>-109.19</v>
      </c>
      <c r="D1461">
        <f t="shared" si="125"/>
        <v>3.7139750525071284</v>
      </c>
      <c r="E1461">
        <f t="shared" si="126"/>
        <v>3.6608560314902072</v>
      </c>
      <c r="F1461">
        <f t="shared" si="123"/>
        <v>3.6084967437385624</v>
      </c>
      <c r="G1461">
        <f t="shared" si="123"/>
        <v>3.5568863231890906</v>
      </c>
      <c r="H1461">
        <f t="shared" si="123"/>
        <v>96.999722304263344</v>
      </c>
      <c r="J1461">
        <f t="shared" si="127"/>
        <v>2.3499364551883275</v>
      </c>
    </row>
    <row r="1462" spans="2:10" x14ac:dyDescent="0.25">
      <c r="B1462">
        <f t="shared" si="128"/>
        <v>1.4519999999999577E-2</v>
      </c>
      <c r="C1462">
        <f t="shared" si="124"/>
        <v>-109.19</v>
      </c>
      <c r="D1462">
        <f t="shared" si="125"/>
        <v>3.7139504635118721</v>
      </c>
      <c r="E1462">
        <f t="shared" si="126"/>
        <v>3.6607957098054977</v>
      </c>
      <c r="F1462">
        <f t="shared" si="123"/>
        <v>3.6084017168764531</v>
      </c>
      <c r="G1462">
        <f t="shared" si="123"/>
        <v>3.5567575965741964</v>
      </c>
      <c r="H1462">
        <f t="shared" si="123"/>
        <v>96.995255725419725</v>
      </c>
      <c r="J1462">
        <f t="shared" si="127"/>
        <v>2.3451612121877616</v>
      </c>
    </row>
    <row r="1463" spans="2:10" x14ac:dyDescent="0.25">
      <c r="B1463">
        <f t="shared" si="128"/>
        <v>1.4529999999999576E-2</v>
      </c>
      <c r="C1463">
        <f t="shared" si="124"/>
        <v>-109.19</v>
      </c>
      <c r="D1463">
        <f t="shared" si="125"/>
        <v>3.713925874842205</v>
      </c>
      <c r="E1463">
        <f t="shared" si="126"/>
        <v>3.6607353896308701</v>
      </c>
      <c r="F1463">
        <f t="shared" si="123"/>
        <v>3.6083066933761176</v>
      </c>
      <c r="G1463">
        <f t="shared" si="123"/>
        <v>3.5566288758105906</v>
      </c>
      <c r="H1463">
        <f t="shared" si="123"/>
        <v>96.990789394195417</v>
      </c>
      <c r="J1463">
        <f t="shared" si="127"/>
        <v>2.3403862278552054</v>
      </c>
    </row>
    <row r="1464" spans="2:10" x14ac:dyDescent="0.25">
      <c r="B1464">
        <f t="shared" si="128"/>
        <v>1.4539999999999576E-2</v>
      </c>
      <c r="C1464">
        <f t="shared" si="124"/>
        <v>-109.19</v>
      </c>
      <c r="D1464">
        <f t="shared" si="125"/>
        <v>3.7139012864981202</v>
      </c>
      <c r="E1464">
        <f t="shared" si="126"/>
        <v>3.6606750709662723</v>
      </c>
      <c r="F1464">
        <f t="shared" si="123"/>
        <v>3.6082116732374017</v>
      </c>
      <c r="G1464">
        <f t="shared" si="123"/>
        <v>3.5565001608979472</v>
      </c>
      <c r="H1464">
        <f t="shared" si="123"/>
        <v>96.986323310574164</v>
      </c>
      <c r="J1464">
        <f t="shared" si="127"/>
        <v>2.3356115021739186</v>
      </c>
    </row>
    <row r="1465" spans="2:10" x14ac:dyDescent="0.25">
      <c r="B1465">
        <f t="shared" si="128"/>
        <v>1.4549999999999575E-2</v>
      </c>
      <c r="C1465">
        <f t="shared" si="124"/>
        <v>-109.19</v>
      </c>
      <c r="D1465">
        <f t="shared" si="125"/>
        <v>3.713876698479611</v>
      </c>
      <c r="E1465">
        <f t="shared" si="126"/>
        <v>3.6606147538116529</v>
      </c>
      <c r="F1465">
        <f t="shared" si="123"/>
        <v>3.608116656460159</v>
      </c>
      <c r="G1465">
        <f t="shared" si="123"/>
        <v>3.5563714518359473</v>
      </c>
      <c r="H1465">
        <f t="shared" si="123"/>
        <v>96.981857474540035</v>
      </c>
      <c r="J1465">
        <f t="shared" si="127"/>
        <v>2.3308370351274021</v>
      </c>
    </row>
    <row r="1466" spans="2:10" x14ac:dyDescent="0.25">
      <c r="B1466">
        <f t="shared" si="128"/>
        <v>1.4559999999999575E-2</v>
      </c>
      <c r="C1466">
        <f t="shared" si="124"/>
        <v>-109.19</v>
      </c>
      <c r="D1466">
        <f t="shared" si="125"/>
        <v>3.7138521107866715</v>
      </c>
      <c r="E1466">
        <f t="shared" si="126"/>
        <v>3.6605544381669617</v>
      </c>
      <c r="F1466">
        <f t="shared" si="123"/>
        <v>3.6080216430442387</v>
      </c>
      <c r="G1466">
        <f t="shared" si="123"/>
        <v>3.5562427486242711</v>
      </c>
      <c r="H1466">
        <f t="shared" si="123"/>
        <v>96.977391886076902</v>
      </c>
      <c r="J1466">
        <f t="shared" si="127"/>
        <v>2.3260628266990437</v>
      </c>
    </row>
    <row r="1467" spans="2:10" x14ac:dyDescent="0.25">
      <c r="B1467">
        <f t="shared" si="128"/>
        <v>1.4569999999999575E-2</v>
      </c>
      <c r="C1467">
        <f t="shared" si="124"/>
        <v>-109.19</v>
      </c>
      <c r="D1467">
        <f t="shared" si="125"/>
        <v>3.7138275234192957</v>
      </c>
      <c r="E1467">
        <f t="shared" si="126"/>
        <v>3.6604941240321489</v>
      </c>
      <c r="F1467">
        <f t="shared" si="123"/>
        <v>3.6079266329894941</v>
      </c>
      <c r="G1467">
        <f t="shared" si="123"/>
        <v>3.5561140512625995</v>
      </c>
      <c r="H1467">
        <f t="shared" si="123"/>
        <v>96.972926545168846</v>
      </c>
      <c r="J1467">
        <f t="shared" si="127"/>
        <v>2.3212888768723872</v>
      </c>
    </row>
    <row r="1468" spans="2:10" x14ac:dyDescent="0.25">
      <c r="B1468">
        <f t="shared" si="128"/>
        <v>1.4579999999999574E-2</v>
      </c>
      <c r="C1468">
        <f t="shared" si="124"/>
        <v>-109.19</v>
      </c>
      <c r="D1468">
        <f t="shared" si="125"/>
        <v>3.7138029363774763</v>
      </c>
      <c r="E1468">
        <f t="shared" si="126"/>
        <v>3.6604338114071617</v>
      </c>
      <c r="F1468">
        <f t="shared" si="123"/>
        <v>3.6078316262957708</v>
      </c>
      <c r="G1468">
        <f t="shared" si="123"/>
        <v>3.5559853597506073</v>
      </c>
      <c r="H1468">
        <f t="shared" si="123"/>
        <v>96.968461451799627</v>
      </c>
      <c r="J1468">
        <f t="shared" si="127"/>
        <v>2.3165151856306494</v>
      </c>
    </row>
    <row r="1469" spans="2:10" x14ac:dyDescent="0.25">
      <c r="B1469">
        <f t="shared" si="128"/>
        <v>1.4589999999999574E-2</v>
      </c>
      <c r="C1469">
        <f t="shared" si="124"/>
        <v>-109.19</v>
      </c>
      <c r="D1469">
        <f t="shared" si="125"/>
        <v>3.7137783496612062</v>
      </c>
      <c r="E1469">
        <f t="shared" si="126"/>
        <v>3.6603735002919482</v>
      </c>
      <c r="F1469">
        <f t="shared" si="123"/>
        <v>3.6077366229629204</v>
      </c>
      <c r="G1469">
        <f t="shared" si="123"/>
        <v>3.5558566740879782</v>
      </c>
      <c r="H1469">
        <f t="shared" si="123"/>
        <v>96.963996605953227</v>
      </c>
      <c r="J1469">
        <f t="shared" si="127"/>
        <v>2.311741752957289</v>
      </c>
    </row>
    <row r="1470" spans="2:10" x14ac:dyDescent="0.25">
      <c r="B1470">
        <f t="shared" si="128"/>
        <v>1.4599999999999573E-2</v>
      </c>
      <c r="C1470">
        <f t="shared" si="124"/>
        <v>-109.19</v>
      </c>
      <c r="D1470">
        <f t="shared" si="125"/>
        <v>3.7137537632704811</v>
      </c>
      <c r="E1470">
        <f t="shared" si="126"/>
        <v>3.6603131906864603</v>
      </c>
      <c r="F1470">
        <f t="shared" si="123"/>
        <v>3.6076416229907968</v>
      </c>
      <c r="G1470">
        <f t="shared" si="123"/>
        <v>3.5557279942743927</v>
      </c>
      <c r="H1470">
        <f t="shared" si="123"/>
        <v>96.959532007613745</v>
      </c>
      <c r="J1470">
        <f t="shared" si="127"/>
        <v>2.3069685788358782</v>
      </c>
    </row>
    <row r="1471" spans="2:10" x14ac:dyDescent="0.25">
      <c r="B1471">
        <f t="shared" si="128"/>
        <v>1.4609999999999573E-2</v>
      </c>
      <c r="C1471">
        <f t="shared" si="124"/>
        <v>-109.19</v>
      </c>
      <c r="D1471">
        <f t="shared" si="125"/>
        <v>3.7137291772052929</v>
      </c>
      <c r="E1471">
        <f t="shared" si="126"/>
        <v>3.6602528825906449</v>
      </c>
      <c r="F1471">
        <f t="shared" si="123"/>
        <v>3.6075466263792464</v>
      </c>
      <c r="G1471">
        <f t="shared" si="123"/>
        <v>3.5555993203095255</v>
      </c>
      <c r="H1471">
        <f t="shared" si="123"/>
        <v>96.955067656764925</v>
      </c>
      <c r="J1471">
        <f t="shared" si="127"/>
        <v>2.3021956632496341</v>
      </c>
    </row>
    <row r="1472" spans="2:10" x14ac:dyDescent="0.25">
      <c r="B1472">
        <f t="shared" si="128"/>
        <v>1.4619999999999573E-2</v>
      </c>
      <c r="C1472">
        <f t="shared" si="124"/>
        <v>-109.19</v>
      </c>
      <c r="D1472">
        <f t="shared" si="125"/>
        <v>3.7137045914656355</v>
      </c>
      <c r="E1472">
        <f t="shared" si="126"/>
        <v>3.660192576004452</v>
      </c>
      <c r="F1472">
        <f t="shared" si="123"/>
        <v>3.6074516331281199</v>
      </c>
      <c r="G1472">
        <f t="shared" si="123"/>
        <v>3.5554706521930588</v>
      </c>
      <c r="H1472">
        <f t="shared" si="123"/>
        <v>96.950603553390749</v>
      </c>
      <c r="J1472">
        <f t="shared" si="127"/>
        <v>2.2974230061820293</v>
      </c>
    </row>
    <row r="1473" spans="2:10" x14ac:dyDescent="0.25">
      <c r="B1473">
        <f t="shared" si="128"/>
        <v>1.4629999999999572E-2</v>
      </c>
      <c r="C1473">
        <f t="shared" si="124"/>
        <v>-109.19</v>
      </c>
      <c r="D1473">
        <f t="shared" si="125"/>
        <v>3.7136800060515025</v>
      </c>
      <c r="E1473">
        <f t="shared" si="126"/>
        <v>3.6601322709278303</v>
      </c>
      <c r="F1473">
        <f t="shared" si="123"/>
        <v>3.6073566432372708</v>
      </c>
      <c r="G1473">
        <f t="shared" si="123"/>
        <v>3.5553419899246754</v>
      </c>
      <c r="H1473">
        <f t="shared" si="123"/>
        <v>96.946139697475346</v>
      </c>
      <c r="J1473">
        <f t="shared" si="127"/>
        <v>2.292650607616622</v>
      </c>
    </row>
    <row r="1474" spans="2:10" x14ac:dyDescent="0.25">
      <c r="B1474">
        <f t="shared" si="128"/>
        <v>1.4639999999999572E-2</v>
      </c>
      <c r="C1474">
        <f t="shared" si="124"/>
        <v>-109.19</v>
      </c>
      <c r="D1474">
        <f t="shared" si="125"/>
        <v>3.7136554209628865</v>
      </c>
      <c r="E1474">
        <f t="shared" si="126"/>
        <v>3.6600719673607265</v>
      </c>
      <c r="F1474">
        <f t="shared" si="123"/>
        <v>3.607261656706545</v>
      </c>
      <c r="G1474">
        <f t="shared" si="123"/>
        <v>3.5552133335040472</v>
      </c>
      <c r="H1474">
        <f t="shared" si="123"/>
        <v>96.941676089002357</v>
      </c>
      <c r="J1474">
        <f t="shared" si="127"/>
        <v>2.2878784675365438</v>
      </c>
    </row>
    <row r="1475" spans="2:10" x14ac:dyDescent="0.25">
      <c r="B1475">
        <f t="shared" si="128"/>
        <v>1.4649999999999571E-2</v>
      </c>
      <c r="C1475">
        <f t="shared" si="124"/>
        <v>-109.19</v>
      </c>
      <c r="D1475">
        <f t="shared" si="125"/>
        <v>3.7136308361997825</v>
      </c>
      <c r="E1475">
        <f t="shared" si="126"/>
        <v>3.6600116653030934</v>
      </c>
      <c r="F1475">
        <f t="shared" si="123"/>
        <v>3.6071666735357959</v>
      </c>
      <c r="G1475">
        <f t="shared" si="123"/>
        <v>3.5550846829308607</v>
      </c>
      <c r="H1475">
        <f t="shared" si="123"/>
        <v>96.937212727955966</v>
      </c>
      <c r="J1475">
        <f t="shared" si="127"/>
        <v>2.2831065859254949</v>
      </c>
    </row>
    <row r="1476" spans="2:10" x14ac:dyDescent="0.25">
      <c r="B1476">
        <f t="shared" si="128"/>
        <v>1.4659999999999571E-2</v>
      </c>
      <c r="C1476">
        <f t="shared" si="124"/>
        <v>-109.19</v>
      </c>
      <c r="D1476">
        <f t="shared" si="125"/>
        <v>3.7136062517621835</v>
      </c>
      <c r="E1476">
        <f t="shared" si="126"/>
        <v>3.6599513647548787</v>
      </c>
      <c r="F1476">
        <f t="shared" si="123"/>
        <v>3.6070716937248735</v>
      </c>
      <c r="G1476">
        <f t="shared" si="123"/>
        <v>3.554956038204792</v>
      </c>
      <c r="H1476">
        <f t="shared" si="123"/>
        <v>96.932749614320002</v>
      </c>
      <c r="J1476">
        <f t="shared" si="127"/>
        <v>2.2783349627667349</v>
      </c>
    </row>
    <row r="1477" spans="2:10" x14ac:dyDescent="0.25">
      <c r="B1477">
        <f t="shared" si="128"/>
        <v>1.4669999999999571E-2</v>
      </c>
      <c r="C1477">
        <f t="shared" si="124"/>
        <v>-109.19</v>
      </c>
      <c r="D1477">
        <f t="shared" si="125"/>
        <v>3.7135816676500832</v>
      </c>
      <c r="E1477">
        <f t="shared" si="126"/>
        <v>3.6598910657160304</v>
      </c>
      <c r="F1477">
        <f t="shared" si="123"/>
        <v>3.606976717273628</v>
      </c>
      <c r="G1477">
        <f t="shared" si="123"/>
        <v>3.5548273993255246</v>
      </c>
      <c r="H1477">
        <f t="shared" si="123"/>
        <v>96.928286748078577</v>
      </c>
      <c r="J1477">
        <f t="shared" si="127"/>
        <v>2.273563598043836</v>
      </c>
    </row>
    <row r="1478" spans="2:10" x14ac:dyDescent="0.25">
      <c r="B1478">
        <f t="shared" si="128"/>
        <v>1.467999999999957E-2</v>
      </c>
      <c r="C1478">
        <f t="shared" si="124"/>
        <v>-109.19</v>
      </c>
      <c r="D1478">
        <f t="shared" si="125"/>
        <v>3.7135570838634742</v>
      </c>
      <c r="E1478">
        <f t="shared" si="126"/>
        <v>3.6598307681864979</v>
      </c>
      <c r="F1478">
        <f t="shared" si="123"/>
        <v>3.6068817441819094</v>
      </c>
      <c r="G1478">
        <f t="shared" si="123"/>
        <v>3.5546987662927334</v>
      </c>
      <c r="H1478">
        <f t="shared" si="123"/>
        <v>96.923824129215433</v>
      </c>
      <c r="J1478">
        <f t="shared" si="127"/>
        <v>2.2687924917400437</v>
      </c>
    </row>
    <row r="1479" spans="2:10" x14ac:dyDescent="0.25">
      <c r="B1479">
        <f t="shared" si="128"/>
        <v>1.468999999999957E-2</v>
      </c>
      <c r="C1479">
        <f t="shared" si="124"/>
        <v>-109.19</v>
      </c>
      <c r="D1479">
        <f t="shared" si="125"/>
        <v>3.7135325004023514</v>
      </c>
      <c r="E1479">
        <f t="shared" si="126"/>
        <v>3.6597704721662305</v>
      </c>
      <c r="F1479">
        <f t="shared" si="123"/>
        <v>3.6067867744495676</v>
      </c>
      <c r="G1479">
        <f t="shared" si="123"/>
        <v>3.5545701391061004</v>
      </c>
      <c r="H1479">
        <f t="shared" si="123"/>
        <v>96.919361757714668</v>
      </c>
      <c r="J1479">
        <f t="shared" si="127"/>
        <v>2.2640216438389302</v>
      </c>
    </row>
    <row r="1480" spans="2:10" x14ac:dyDescent="0.25">
      <c r="B1480">
        <f t="shared" si="128"/>
        <v>1.4699999999999569E-2</v>
      </c>
      <c r="C1480">
        <f t="shared" si="124"/>
        <v>-109.19</v>
      </c>
      <c r="D1480">
        <f t="shared" si="125"/>
        <v>3.7135079172667074</v>
      </c>
      <c r="E1480">
        <f t="shared" si="126"/>
        <v>3.6597101776551786</v>
      </c>
      <c r="F1480">
        <f t="shared" si="123"/>
        <v>3.6066918080764561</v>
      </c>
      <c r="G1480">
        <f t="shared" si="123"/>
        <v>3.5544415177653081</v>
      </c>
      <c r="H1480">
        <f t="shared" si="123"/>
        <v>96.914899633560253</v>
      </c>
      <c r="J1480">
        <f t="shared" si="127"/>
        <v>2.2592510543239257</v>
      </c>
    </row>
    <row r="1481" spans="2:10" x14ac:dyDescent="0.25">
      <c r="B1481">
        <f t="shared" si="128"/>
        <v>1.4709999999999569E-2</v>
      </c>
      <c r="C1481">
        <f t="shared" si="124"/>
        <v>-109.19</v>
      </c>
      <c r="D1481">
        <f t="shared" si="125"/>
        <v>3.7134833344565363</v>
      </c>
      <c r="E1481">
        <f t="shared" si="126"/>
        <v>3.6596498846532883</v>
      </c>
      <c r="F1481">
        <f t="shared" si="123"/>
        <v>3.6065968450624215</v>
      </c>
      <c r="G1481">
        <f t="shared" si="123"/>
        <v>3.554312902270031</v>
      </c>
      <c r="H1481">
        <f t="shared" si="123"/>
        <v>96.910437756735973</v>
      </c>
      <c r="J1481">
        <f t="shared" si="127"/>
        <v>2.2544807231782613</v>
      </c>
    </row>
    <row r="1482" spans="2:10" x14ac:dyDescent="0.25">
      <c r="B1482">
        <f t="shared" si="128"/>
        <v>1.4719999999999568E-2</v>
      </c>
      <c r="C1482">
        <f t="shared" si="124"/>
        <v>-109.19</v>
      </c>
      <c r="D1482">
        <f t="shared" si="125"/>
        <v>3.7134587519718303</v>
      </c>
      <c r="E1482">
        <f t="shared" si="126"/>
        <v>3.6595895931605091</v>
      </c>
      <c r="F1482">
        <f t="shared" si="126"/>
        <v>3.6065018854073148</v>
      </c>
      <c r="G1482">
        <f t="shared" si="126"/>
        <v>3.5541842926199503</v>
      </c>
      <c r="H1482">
        <f t="shared" si="126"/>
        <v>96.905976127225912</v>
      </c>
      <c r="J1482">
        <f t="shared" si="127"/>
        <v>2.2497106503855093</v>
      </c>
    </row>
    <row r="1483" spans="2:10" x14ac:dyDescent="0.25">
      <c r="B1483">
        <f t="shared" si="128"/>
        <v>1.4729999999999568E-2</v>
      </c>
      <c r="C1483">
        <f t="shared" ref="C1483:C1546" si="129">$C$7</f>
        <v>-109.19</v>
      </c>
      <c r="D1483">
        <f t="shared" ref="D1483:D1546" si="130">D$7/(1+244/365*$B1483)</f>
        <v>3.7134341698125852</v>
      </c>
      <c r="E1483">
        <f t="shared" ref="E1483:H1546" si="131">E$7/((1+244/365*$B1483)*(1+$B1483)^(E$6-1))</f>
        <v>3.659529303176793</v>
      </c>
      <c r="F1483">
        <f t="shared" si="131"/>
        <v>3.6064069291109901</v>
      </c>
      <c r="G1483">
        <f t="shared" si="131"/>
        <v>3.5540556888147514</v>
      </c>
      <c r="H1483">
        <f t="shared" si="131"/>
        <v>96.901514745014126</v>
      </c>
      <c r="J1483">
        <f t="shared" ref="J1483:J1546" si="132">SUM(C1483:H1483)</f>
        <v>2.2449408359292562</v>
      </c>
    </row>
    <row r="1484" spans="2:10" x14ac:dyDescent="0.25">
      <c r="B1484">
        <f t="shared" ref="B1484:B1547" si="133">B1483+0.00001</f>
        <v>1.4739999999999568E-2</v>
      </c>
      <c r="C1484">
        <f t="shared" si="129"/>
        <v>-109.19</v>
      </c>
      <c r="D1484">
        <f t="shared" si="130"/>
        <v>3.7134095879787932</v>
      </c>
      <c r="E1484">
        <f t="shared" si="131"/>
        <v>3.6594690147020863</v>
      </c>
      <c r="F1484">
        <f t="shared" si="131"/>
        <v>3.6063119761732927</v>
      </c>
      <c r="G1484">
        <f t="shared" si="131"/>
        <v>3.5539270908541054</v>
      </c>
      <c r="H1484">
        <f t="shared" si="131"/>
        <v>96.897053610084313</v>
      </c>
      <c r="J1484">
        <f t="shared" si="132"/>
        <v>2.2401712797925768</v>
      </c>
    </row>
    <row r="1485" spans="2:10" x14ac:dyDescent="0.25">
      <c r="B1485">
        <f t="shared" si="133"/>
        <v>1.4749999999999567E-2</v>
      </c>
      <c r="C1485">
        <f t="shared" si="129"/>
        <v>-109.19</v>
      </c>
      <c r="D1485">
        <f t="shared" si="130"/>
        <v>3.7133850064704474</v>
      </c>
      <c r="E1485">
        <f t="shared" si="131"/>
        <v>3.6594087277363379</v>
      </c>
      <c r="F1485">
        <f t="shared" si="131"/>
        <v>3.6062170265940763</v>
      </c>
      <c r="G1485">
        <f t="shared" si="131"/>
        <v>3.5537984987376969</v>
      </c>
      <c r="H1485">
        <f t="shared" si="131"/>
        <v>96.892592722420602</v>
      </c>
      <c r="J1485">
        <f t="shared" si="132"/>
        <v>2.2354019819591571</v>
      </c>
    </row>
    <row r="1486" spans="2:10" x14ac:dyDescent="0.25">
      <c r="B1486">
        <f t="shared" si="133"/>
        <v>1.4759999999999567E-2</v>
      </c>
      <c r="C1486">
        <f t="shared" si="129"/>
        <v>-109.19</v>
      </c>
      <c r="D1486">
        <f t="shared" si="130"/>
        <v>3.7133604252875418</v>
      </c>
      <c r="E1486">
        <f t="shared" si="131"/>
        <v>3.6593484422794975</v>
      </c>
      <c r="F1486">
        <f t="shared" si="131"/>
        <v>3.6061220803731899</v>
      </c>
      <c r="G1486">
        <f t="shared" si="131"/>
        <v>3.5536699124652045</v>
      </c>
      <c r="H1486">
        <f t="shared" si="131"/>
        <v>96.888132082006933</v>
      </c>
      <c r="J1486">
        <f t="shared" si="132"/>
        <v>2.2306329424123703</v>
      </c>
    </row>
    <row r="1487" spans="2:10" x14ac:dyDescent="0.25">
      <c r="B1487">
        <f t="shared" si="133"/>
        <v>1.4769999999999566E-2</v>
      </c>
      <c r="C1487">
        <f t="shared" si="129"/>
        <v>-109.19</v>
      </c>
      <c r="D1487">
        <f t="shared" si="130"/>
        <v>3.7133358444300706</v>
      </c>
      <c r="E1487">
        <f t="shared" si="131"/>
        <v>3.659288158331516</v>
      </c>
      <c r="F1487">
        <f t="shared" si="131"/>
        <v>3.6060271375104875</v>
      </c>
      <c r="G1487">
        <f t="shared" si="131"/>
        <v>3.5535413320363132</v>
      </c>
      <c r="H1487">
        <f t="shared" si="131"/>
        <v>96.883671688827377</v>
      </c>
      <c r="J1487">
        <f t="shared" si="132"/>
        <v>2.2258641611357888</v>
      </c>
    </row>
    <row r="1488" spans="2:10" x14ac:dyDescent="0.25">
      <c r="B1488">
        <f t="shared" si="133"/>
        <v>1.4779999999999566E-2</v>
      </c>
      <c r="C1488">
        <f t="shared" si="129"/>
        <v>-109.19</v>
      </c>
      <c r="D1488">
        <f t="shared" si="130"/>
        <v>3.7133112638980266</v>
      </c>
      <c r="E1488">
        <f t="shared" si="131"/>
        <v>3.6592278758923391</v>
      </c>
      <c r="F1488">
        <f t="shared" si="131"/>
        <v>3.6059321980058141</v>
      </c>
      <c r="G1488">
        <f t="shared" si="131"/>
        <v>3.5534127574506948</v>
      </c>
      <c r="H1488">
        <f t="shared" si="131"/>
        <v>96.87921154286569</v>
      </c>
      <c r="J1488">
        <f t="shared" si="132"/>
        <v>2.2210956381125726</v>
      </c>
    </row>
    <row r="1489" spans="2:10" x14ac:dyDescent="0.25">
      <c r="B1489">
        <f t="shared" si="133"/>
        <v>1.4789999999999566E-2</v>
      </c>
      <c r="C1489">
        <f t="shared" si="129"/>
        <v>-109.19</v>
      </c>
      <c r="D1489">
        <f t="shared" si="130"/>
        <v>3.7132866836914036</v>
      </c>
      <c r="E1489">
        <f t="shared" si="131"/>
        <v>3.6591675949619185</v>
      </c>
      <c r="F1489">
        <f t="shared" si="131"/>
        <v>3.6058372618590244</v>
      </c>
      <c r="G1489">
        <f t="shared" si="131"/>
        <v>3.5532841887080342</v>
      </c>
      <c r="H1489">
        <f t="shared" si="131"/>
        <v>96.874751644105999</v>
      </c>
      <c r="J1489">
        <f t="shared" si="132"/>
        <v>2.2163273733263793</v>
      </c>
    </row>
    <row r="1490" spans="2:10" x14ac:dyDescent="0.25">
      <c r="B1490">
        <f t="shared" si="133"/>
        <v>1.4799999999999565E-2</v>
      </c>
      <c r="C1490">
        <f t="shared" si="129"/>
        <v>-109.19</v>
      </c>
      <c r="D1490">
        <f t="shared" si="130"/>
        <v>3.7132621038101941</v>
      </c>
      <c r="E1490">
        <f t="shared" si="131"/>
        <v>3.6591073155402012</v>
      </c>
      <c r="F1490">
        <f t="shared" si="131"/>
        <v>3.6057423290699679</v>
      </c>
      <c r="G1490">
        <f t="shared" si="131"/>
        <v>3.5531556258080106</v>
      </c>
      <c r="H1490">
        <f t="shared" si="131"/>
        <v>96.870291992532216</v>
      </c>
      <c r="J1490">
        <f t="shared" si="132"/>
        <v>2.2115593667605964</v>
      </c>
    </row>
    <row r="1491" spans="2:10" x14ac:dyDescent="0.25">
      <c r="B1491">
        <f t="shared" si="133"/>
        <v>1.4809999999999565E-2</v>
      </c>
      <c r="C1491">
        <f t="shared" si="129"/>
        <v>-109.19</v>
      </c>
      <c r="D1491">
        <f t="shared" si="130"/>
        <v>3.7132375242543936</v>
      </c>
      <c r="E1491">
        <f t="shared" si="131"/>
        <v>3.6590470376271376</v>
      </c>
      <c r="F1491">
        <f t="shared" si="131"/>
        <v>3.6056473996384932</v>
      </c>
      <c r="G1491">
        <f t="shared" si="131"/>
        <v>3.5530270687503025</v>
      </c>
      <c r="H1491">
        <f t="shared" si="131"/>
        <v>96.865832588128228</v>
      </c>
      <c r="J1491">
        <f t="shared" si="132"/>
        <v>2.2067916183985545</v>
      </c>
    </row>
    <row r="1492" spans="2:10" x14ac:dyDescent="0.25">
      <c r="B1492">
        <f t="shared" si="133"/>
        <v>1.4819999999999564E-2</v>
      </c>
      <c r="C1492">
        <f t="shared" si="129"/>
        <v>-109.19</v>
      </c>
      <c r="D1492">
        <f t="shared" si="130"/>
        <v>3.7132129450239946</v>
      </c>
      <c r="E1492">
        <f t="shared" si="131"/>
        <v>3.6589867612226761</v>
      </c>
      <c r="F1492">
        <f t="shared" si="131"/>
        <v>3.6055524735644529</v>
      </c>
      <c r="G1492">
        <f t="shared" si="131"/>
        <v>3.5528985175345915</v>
      </c>
      <c r="H1492">
        <f t="shared" si="131"/>
        <v>96.861373430878118</v>
      </c>
      <c r="J1492">
        <f t="shared" si="132"/>
        <v>2.2020241282238402</v>
      </c>
    </row>
    <row r="1493" spans="2:10" x14ac:dyDescent="0.25">
      <c r="B1493">
        <f t="shared" si="133"/>
        <v>1.4829999999999564E-2</v>
      </c>
      <c r="C1493">
        <f t="shared" si="129"/>
        <v>-109.19</v>
      </c>
      <c r="D1493">
        <f t="shared" si="130"/>
        <v>3.7131883661189908</v>
      </c>
      <c r="E1493">
        <f t="shared" si="131"/>
        <v>3.6589264863267665</v>
      </c>
      <c r="F1493">
        <f t="shared" si="131"/>
        <v>3.6054575508476971</v>
      </c>
      <c r="G1493">
        <f t="shared" si="131"/>
        <v>3.5527699721605583</v>
      </c>
      <c r="H1493">
        <f t="shared" si="131"/>
        <v>96.856914520765869</v>
      </c>
      <c r="J1493">
        <f t="shared" si="132"/>
        <v>2.1972568962198835</v>
      </c>
    </row>
    <row r="1494" spans="2:10" x14ac:dyDescent="0.25">
      <c r="B1494">
        <f t="shared" si="133"/>
        <v>1.4839999999999564E-2</v>
      </c>
      <c r="C1494">
        <f t="shared" si="129"/>
        <v>-109.19</v>
      </c>
      <c r="D1494">
        <f t="shared" si="130"/>
        <v>3.7131637875393744</v>
      </c>
      <c r="E1494">
        <f t="shared" si="131"/>
        <v>3.6588662129393561</v>
      </c>
      <c r="F1494">
        <f t="shared" si="131"/>
        <v>3.6053626314880751</v>
      </c>
      <c r="G1494">
        <f t="shared" si="131"/>
        <v>3.5526414326278792</v>
      </c>
      <c r="H1494">
        <f t="shared" si="131"/>
        <v>96.852455857775311</v>
      </c>
      <c r="J1494">
        <f t="shared" si="132"/>
        <v>2.192489922370001</v>
      </c>
    </row>
    <row r="1495" spans="2:10" x14ac:dyDescent="0.25">
      <c r="B1495">
        <f t="shared" si="133"/>
        <v>1.4849999999999563E-2</v>
      </c>
      <c r="C1495">
        <f t="shared" si="129"/>
        <v>-109.19</v>
      </c>
      <c r="D1495">
        <f t="shared" si="130"/>
        <v>3.7131392092851412</v>
      </c>
      <c r="E1495">
        <f t="shared" si="131"/>
        <v>3.6588059410603964</v>
      </c>
      <c r="F1495">
        <f t="shared" si="131"/>
        <v>3.6052677154854385</v>
      </c>
      <c r="G1495">
        <f t="shared" si="131"/>
        <v>3.5525128989362362</v>
      </c>
      <c r="H1495">
        <f t="shared" si="131"/>
        <v>96.847997441890513</v>
      </c>
      <c r="J1495">
        <f t="shared" si="132"/>
        <v>2.1877232066577363</v>
      </c>
    </row>
    <row r="1496" spans="2:10" x14ac:dyDescent="0.25">
      <c r="B1496">
        <f t="shared" si="133"/>
        <v>1.4859999999999563E-2</v>
      </c>
      <c r="C1496">
        <f t="shared" si="129"/>
        <v>-109.19</v>
      </c>
      <c r="D1496">
        <f t="shared" si="130"/>
        <v>3.7131146313562837</v>
      </c>
      <c r="E1496">
        <f t="shared" si="131"/>
        <v>3.6587456706898336</v>
      </c>
      <c r="F1496">
        <f t="shared" si="131"/>
        <v>3.6051728028396384</v>
      </c>
      <c r="G1496">
        <f t="shared" si="131"/>
        <v>3.5523843710853118</v>
      </c>
      <c r="H1496">
        <f t="shared" si="131"/>
        <v>96.843539273095459</v>
      </c>
      <c r="J1496">
        <f t="shared" si="132"/>
        <v>2.182956749066534</v>
      </c>
    </row>
    <row r="1497" spans="2:10" x14ac:dyDescent="0.25">
      <c r="B1497">
        <f t="shared" si="133"/>
        <v>1.4869999999999562E-2</v>
      </c>
      <c r="C1497">
        <f t="shared" si="129"/>
        <v>-109.19</v>
      </c>
      <c r="D1497">
        <f t="shared" si="130"/>
        <v>3.7130900537527953</v>
      </c>
      <c r="E1497">
        <f t="shared" si="131"/>
        <v>3.6586854018276207</v>
      </c>
      <c r="F1497">
        <f t="shared" si="131"/>
        <v>3.6050778935505261</v>
      </c>
      <c r="G1497">
        <f t="shared" si="131"/>
        <v>3.5522558490747858</v>
      </c>
      <c r="H1497">
        <f t="shared" si="131"/>
        <v>96.83908135137419</v>
      </c>
      <c r="J1497">
        <f t="shared" si="132"/>
        <v>2.1781905495799236</v>
      </c>
    </row>
    <row r="1498" spans="2:10" x14ac:dyDescent="0.25">
      <c r="B1498">
        <f t="shared" si="133"/>
        <v>1.4879999999999562E-2</v>
      </c>
      <c r="C1498">
        <f t="shared" si="129"/>
        <v>-109.19</v>
      </c>
      <c r="D1498">
        <f t="shared" si="130"/>
        <v>3.7130654764746689</v>
      </c>
      <c r="E1498">
        <f t="shared" si="131"/>
        <v>3.6586251344737017</v>
      </c>
      <c r="F1498">
        <f t="shared" si="131"/>
        <v>3.6049829876179484</v>
      </c>
      <c r="G1498">
        <f t="shared" si="131"/>
        <v>3.5521273329043339</v>
      </c>
      <c r="H1498">
        <f t="shared" si="131"/>
        <v>96.834623676710493</v>
      </c>
      <c r="J1498">
        <f t="shared" si="132"/>
        <v>2.1734246081811364</v>
      </c>
    </row>
    <row r="1499" spans="2:10" x14ac:dyDescent="0.25">
      <c r="B1499">
        <f t="shared" si="133"/>
        <v>1.4889999999999562E-2</v>
      </c>
      <c r="C1499">
        <f t="shared" si="129"/>
        <v>-109.19</v>
      </c>
      <c r="D1499">
        <f t="shared" si="130"/>
        <v>3.7130408995218995</v>
      </c>
      <c r="E1499">
        <f t="shared" si="131"/>
        <v>3.6585648686280297</v>
      </c>
      <c r="F1499">
        <f t="shared" si="131"/>
        <v>3.6048880850417597</v>
      </c>
      <c r="G1499">
        <f t="shared" si="131"/>
        <v>3.5519988225736392</v>
      </c>
      <c r="H1499">
        <f t="shared" si="131"/>
        <v>96.830166249088464</v>
      </c>
      <c r="J1499">
        <f t="shared" si="132"/>
        <v>2.1686589248538013</v>
      </c>
    </row>
    <row r="1500" spans="2:10" x14ac:dyDescent="0.25">
      <c r="B1500">
        <f t="shared" si="133"/>
        <v>1.4899999999999561E-2</v>
      </c>
      <c r="C1500">
        <f t="shared" si="129"/>
        <v>-109.19</v>
      </c>
      <c r="D1500">
        <f t="shared" si="130"/>
        <v>3.7130163228944801</v>
      </c>
      <c r="E1500">
        <f t="shared" si="131"/>
        <v>3.6585046042905529</v>
      </c>
      <c r="F1500">
        <f t="shared" si="131"/>
        <v>3.6047931858218103</v>
      </c>
      <c r="G1500">
        <f t="shared" si="131"/>
        <v>3.5518703180823841</v>
      </c>
      <c r="H1500">
        <f t="shared" si="131"/>
        <v>96.825709068492174</v>
      </c>
      <c r="J1500">
        <f t="shared" si="132"/>
        <v>2.1638934995813912</v>
      </c>
    </row>
    <row r="1501" spans="2:10" x14ac:dyDescent="0.25">
      <c r="B1501">
        <f t="shared" si="133"/>
        <v>1.4909999999999561E-2</v>
      </c>
      <c r="C1501">
        <f t="shared" si="129"/>
        <v>-109.19</v>
      </c>
      <c r="D1501">
        <f t="shared" si="130"/>
        <v>3.7129917465924041</v>
      </c>
      <c r="E1501">
        <f t="shared" si="131"/>
        <v>3.6584443414612187</v>
      </c>
      <c r="F1501">
        <f t="shared" si="131"/>
        <v>3.6046982899579478</v>
      </c>
      <c r="G1501">
        <f t="shared" si="131"/>
        <v>3.5517418194302448</v>
      </c>
      <c r="H1501">
        <f t="shared" si="131"/>
        <v>96.821252134905379</v>
      </c>
      <c r="J1501">
        <f t="shared" si="132"/>
        <v>2.1591283323472084</v>
      </c>
    </row>
    <row r="1502" spans="2:10" x14ac:dyDescent="0.25">
      <c r="B1502">
        <f t="shared" si="133"/>
        <v>1.491999999999956E-2</v>
      </c>
      <c r="C1502">
        <f t="shared" si="129"/>
        <v>-109.19</v>
      </c>
      <c r="D1502">
        <f t="shared" si="130"/>
        <v>3.7129671706156642</v>
      </c>
      <c r="E1502">
        <f t="shared" si="131"/>
        <v>3.6583840801399767</v>
      </c>
      <c r="F1502">
        <f t="shared" si="131"/>
        <v>3.6046033974500244</v>
      </c>
      <c r="G1502">
        <f t="shared" si="131"/>
        <v>3.5516133266169017</v>
      </c>
      <c r="H1502">
        <f t="shared" si="131"/>
        <v>96.816795448312163</v>
      </c>
      <c r="J1502">
        <f t="shared" si="132"/>
        <v>2.1543634231347397</v>
      </c>
    </row>
    <row r="1503" spans="2:10" x14ac:dyDescent="0.25">
      <c r="B1503">
        <f t="shared" si="133"/>
        <v>1.492999999999956E-2</v>
      </c>
      <c r="C1503">
        <f t="shared" si="129"/>
        <v>-109.19</v>
      </c>
      <c r="D1503">
        <f t="shared" si="130"/>
        <v>3.7129425949642552</v>
      </c>
      <c r="E1503">
        <f t="shared" si="131"/>
        <v>3.6583238203267774</v>
      </c>
      <c r="F1503">
        <f t="shared" si="131"/>
        <v>3.6045085082978914</v>
      </c>
      <c r="G1503">
        <f t="shared" si="131"/>
        <v>3.5514848396420367</v>
      </c>
      <c r="H1503">
        <f t="shared" si="131"/>
        <v>96.81233900869654</v>
      </c>
      <c r="J1503">
        <f t="shared" si="132"/>
        <v>2.1495987719275149</v>
      </c>
    </row>
    <row r="1504" spans="2:10" x14ac:dyDescent="0.25">
      <c r="B1504">
        <f t="shared" si="133"/>
        <v>1.493999999999956E-2</v>
      </c>
      <c r="C1504">
        <f t="shared" si="129"/>
        <v>-109.19</v>
      </c>
      <c r="D1504">
        <f t="shared" si="130"/>
        <v>3.7129180196381704</v>
      </c>
      <c r="E1504">
        <f t="shared" si="131"/>
        <v>3.65826356202157</v>
      </c>
      <c r="F1504">
        <f t="shared" si="131"/>
        <v>3.6044136225014007</v>
      </c>
      <c r="G1504">
        <f t="shared" si="131"/>
        <v>3.5513563585053327</v>
      </c>
      <c r="H1504">
        <f t="shared" si="131"/>
        <v>96.807882816042564</v>
      </c>
      <c r="J1504">
        <f t="shared" si="132"/>
        <v>2.1448343787090351</v>
      </c>
    </row>
    <row r="1505" spans="2:10" x14ac:dyDescent="0.25">
      <c r="B1505">
        <f t="shared" si="133"/>
        <v>1.4949999999999559E-2</v>
      </c>
      <c r="C1505">
        <f t="shared" si="129"/>
        <v>-109.19</v>
      </c>
      <c r="D1505">
        <f t="shared" si="130"/>
        <v>3.7128934446374031</v>
      </c>
      <c r="E1505">
        <f t="shared" si="131"/>
        <v>3.6582033052243017</v>
      </c>
      <c r="F1505">
        <f t="shared" si="131"/>
        <v>3.6043187400604002</v>
      </c>
      <c r="G1505">
        <f t="shared" si="131"/>
        <v>3.5512278832064648</v>
      </c>
      <c r="H1505">
        <f t="shared" si="131"/>
        <v>96.803426870334093</v>
      </c>
      <c r="J1505">
        <f t="shared" si="132"/>
        <v>2.1400702434626737</v>
      </c>
    </row>
    <row r="1506" spans="2:10" x14ac:dyDescent="0.25">
      <c r="B1506">
        <f t="shared" si="133"/>
        <v>1.4959999999999559E-2</v>
      </c>
      <c r="C1506">
        <f t="shared" si="129"/>
        <v>-109.19</v>
      </c>
      <c r="D1506">
        <f t="shared" si="130"/>
        <v>3.7128688699619472</v>
      </c>
      <c r="E1506">
        <f t="shared" si="131"/>
        <v>3.6581430499349215</v>
      </c>
      <c r="F1506">
        <f t="shared" si="131"/>
        <v>3.604223860974741</v>
      </c>
      <c r="G1506">
        <f t="shared" si="131"/>
        <v>3.5510994137451153</v>
      </c>
      <c r="H1506">
        <f t="shared" si="131"/>
        <v>96.798971171555081</v>
      </c>
      <c r="J1506">
        <f t="shared" si="132"/>
        <v>2.1353063661718181</v>
      </c>
    </row>
    <row r="1507" spans="2:10" x14ac:dyDescent="0.25">
      <c r="B1507">
        <f t="shared" si="133"/>
        <v>1.4969999999999558E-2</v>
      </c>
      <c r="C1507">
        <f t="shared" si="129"/>
        <v>-109.19</v>
      </c>
      <c r="D1507">
        <f t="shared" si="130"/>
        <v>3.7128442956117946</v>
      </c>
      <c r="E1507">
        <f t="shared" si="131"/>
        <v>3.6580827961533804</v>
      </c>
      <c r="F1507">
        <f t="shared" si="131"/>
        <v>3.6041289852442753</v>
      </c>
      <c r="G1507">
        <f t="shared" si="131"/>
        <v>3.5509709501209663</v>
      </c>
      <c r="H1507">
        <f t="shared" si="131"/>
        <v>96.794515719689699</v>
      </c>
      <c r="J1507">
        <f t="shared" si="132"/>
        <v>2.1305427468201117</v>
      </c>
    </row>
    <row r="1508" spans="2:10" x14ac:dyDescent="0.25">
      <c r="B1508">
        <f t="shared" si="133"/>
        <v>1.4979999999999558E-2</v>
      </c>
      <c r="C1508">
        <f t="shared" si="129"/>
        <v>-109.19</v>
      </c>
      <c r="D1508">
        <f t="shared" si="130"/>
        <v>3.7128197215869414</v>
      </c>
      <c r="E1508">
        <f t="shared" si="131"/>
        <v>3.6580225438796257</v>
      </c>
      <c r="F1508">
        <f t="shared" si="131"/>
        <v>3.604034112868852</v>
      </c>
      <c r="G1508">
        <f t="shared" si="131"/>
        <v>3.5508424923336945</v>
      </c>
      <c r="H1508">
        <f t="shared" si="131"/>
        <v>96.790060514721731</v>
      </c>
      <c r="J1508">
        <f t="shared" si="132"/>
        <v>2.1257793853908424</v>
      </c>
    </row>
    <row r="1509" spans="2:10" x14ac:dyDescent="0.25">
      <c r="B1509">
        <f t="shared" si="133"/>
        <v>1.4989999999999557E-2</v>
      </c>
      <c r="C1509">
        <f t="shared" si="129"/>
        <v>-109.19</v>
      </c>
      <c r="D1509">
        <f t="shared" si="130"/>
        <v>3.7127951478873795</v>
      </c>
      <c r="E1509">
        <f t="shared" si="131"/>
        <v>3.657962293113608</v>
      </c>
      <c r="F1509">
        <f t="shared" si="131"/>
        <v>3.6039392438483229</v>
      </c>
      <c r="G1509">
        <f t="shared" si="131"/>
        <v>3.5507140403829829</v>
      </c>
      <c r="H1509">
        <f t="shared" si="131"/>
        <v>96.785605556635304</v>
      </c>
      <c r="J1509">
        <f t="shared" si="132"/>
        <v>2.1210162818675968</v>
      </c>
    </row>
    <row r="1510" spans="2:10" x14ac:dyDescent="0.25">
      <c r="B1510">
        <f t="shared" si="133"/>
        <v>1.4999999999999557E-2</v>
      </c>
      <c r="C1510">
        <f t="shared" si="129"/>
        <v>-109.19</v>
      </c>
      <c r="D1510">
        <f t="shared" si="130"/>
        <v>3.7127705745131028</v>
      </c>
      <c r="E1510">
        <f t="shared" si="131"/>
        <v>3.6579020438552758</v>
      </c>
      <c r="F1510">
        <f t="shared" si="131"/>
        <v>3.60384437818254</v>
      </c>
      <c r="G1510">
        <f t="shared" si="131"/>
        <v>3.5505855942685143</v>
      </c>
      <c r="H1510">
        <f t="shared" si="131"/>
        <v>96.781150845414388</v>
      </c>
      <c r="J1510">
        <f t="shared" si="132"/>
        <v>2.1162534362338192</v>
      </c>
    </row>
    <row r="1511" spans="2:10" x14ac:dyDescent="0.25">
      <c r="B1511">
        <f t="shared" si="133"/>
        <v>1.5009999999999557E-2</v>
      </c>
      <c r="C1511">
        <f t="shared" si="129"/>
        <v>-109.19</v>
      </c>
      <c r="D1511">
        <f t="shared" si="130"/>
        <v>3.7127460014641045</v>
      </c>
      <c r="E1511">
        <f t="shared" si="131"/>
        <v>3.6578417961045764</v>
      </c>
      <c r="F1511">
        <f t="shared" si="131"/>
        <v>3.6037495158713493</v>
      </c>
      <c r="G1511">
        <f t="shared" si="131"/>
        <v>3.5504571539899623</v>
      </c>
      <c r="H1511">
        <f t="shared" si="131"/>
        <v>96.776696381042896</v>
      </c>
      <c r="J1511">
        <f t="shared" si="132"/>
        <v>2.1114908484728829</v>
      </c>
    </row>
    <row r="1512" spans="2:10" x14ac:dyDescent="0.25">
      <c r="B1512">
        <f t="shared" si="133"/>
        <v>1.5019999999999556E-2</v>
      </c>
      <c r="C1512">
        <f t="shared" si="129"/>
        <v>-109.19</v>
      </c>
      <c r="D1512">
        <f t="shared" si="130"/>
        <v>3.7127214287403789</v>
      </c>
      <c r="E1512">
        <f t="shared" si="131"/>
        <v>3.6577815498614612</v>
      </c>
      <c r="F1512">
        <f t="shared" si="131"/>
        <v>3.6036546569146055</v>
      </c>
      <c r="G1512">
        <f t="shared" si="131"/>
        <v>3.5503287195470103</v>
      </c>
      <c r="H1512">
        <f t="shared" si="131"/>
        <v>96.772242163504814</v>
      </c>
      <c r="J1512">
        <f t="shared" si="132"/>
        <v>2.1067285185682749</v>
      </c>
    </row>
    <row r="1513" spans="2:10" x14ac:dyDescent="0.25">
      <c r="B1513">
        <f t="shared" si="133"/>
        <v>1.5029999999999556E-2</v>
      </c>
      <c r="C1513">
        <f t="shared" si="129"/>
        <v>-109.19</v>
      </c>
      <c r="D1513">
        <f t="shared" si="130"/>
        <v>3.7126968563419194</v>
      </c>
      <c r="E1513">
        <f t="shared" si="131"/>
        <v>3.6577213051258788</v>
      </c>
      <c r="F1513">
        <f t="shared" si="131"/>
        <v>3.6035598013121577</v>
      </c>
      <c r="G1513">
        <f t="shared" si="131"/>
        <v>3.5502002909393413</v>
      </c>
      <c r="H1513">
        <f t="shared" si="131"/>
        <v>96.767788192784252</v>
      </c>
      <c r="J1513">
        <f t="shared" si="132"/>
        <v>2.1019664465035532</v>
      </c>
    </row>
    <row r="1514" spans="2:10" x14ac:dyDescent="0.25">
      <c r="B1514">
        <f t="shared" si="133"/>
        <v>1.5039999999999555E-2</v>
      </c>
      <c r="C1514">
        <f t="shared" si="129"/>
        <v>-109.19</v>
      </c>
      <c r="D1514">
        <f t="shared" si="130"/>
        <v>3.7126722842687192</v>
      </c>
      <c r="E1514">
        <f t="shared" si="131"/>
        <v>3.6576610618977785</v>
      </c>
      <c r="F1514">
        <f t="shared" si="131"/>
        <v>3.6034649490638597</v>
      </c>
      <c r="G1514">
        <f t="shared" si="131"/>
        <v>3.5500718681666346</v>
      </c>
      <c r="H1514">
        <f t="shared" si="131"/>
        <v>96.763334468865224</v>
      </c>
      <c r="J1514">
        <f t="shared" si="132"/>
        <v>2.0972046322622333</v>
      </c>
    </row>
    <row r="1515" spans="2:10" x14ac:dyDescent="0.25">
      <c r="B1515">
        <f t="shared" si="133"/>
        <v>1.5049999999999555E-2</v>
      </c>
      <c r="C1515">
        <f t="shared" si="129"/>
        <v>-109.19</v>
      </c>
      <c r="D1515">
        <f t="shared" si="130"/>
        <v>3.7126477125207713</v>
      </c>
      <c r="E1515">
        <f t="shared" si="131"/>
        <v>3.6576008201771075</v>
      </c>
      <c r="F1515">
        <f t="shared" si="131"/>
        <v>3.6033701001695575</v>
      </c>
      <c r="G1515">
        <f t="shared" si="131"/>
        <v>3.549943451228569</v>
      </c>
      <c r="H1515">
        <f t="shared" si="131"/>
        <v>96.758880991731573</v>
      </c>
      <c r="J1515">
        <f t="shared" si="132"/>
        <v>2.0924430758275889</v>
      </c>
    </row>
    <row r="1516" spans="2:10" x14ac:dyDescent="0.25">
      <c r="B1516">
        <f t="shared" si="133"/>
        <v>1.5059999999999555E-2</v>
      </c>
      <c r="C1516">
        <f t="shared" si="129"/>
        <v>-109.19</v>
      </c>
      <c r="D1516">
        <f t="shared" si="130"/>
        <v>3.7126231410980708</v>
      </c>
      <c r="E1516">
        <f t="shared" si="131"/>
        <v>3.6575405799638165</v>
      </c>
      <c r="F1516">
        <f t="shared" si="131"/>
        <v>3.603275254629104</v>
      </c>
      <c r="G1516">
        <f t="shared" si="131"/>
        <v>3.5498150401248254</v>
      </c>
      <c r="H1516">
        <f t="shared" si="131"/>
        <v>96.754427761367367</v>
      </c>
      <c r="J1516">
        <f t="shared" si="132"/>
        <v>2.0876817771832066</v>
      </c>
    </row>
    <row r="1517" spans="2:10" x14ac:dyDescent="0.25">
      <c r="B1517">
        <f t="shared" si="133"/>
        <v>1.5069999999999554E-2</v>
      </c>
      <c r="C1517">
        <f t="shared" si="129"/>
        <v>-109.19</v>
      </c>
      <c r="D1517">
        <f t="shared" si="130"/>
        <v>3.7125985700006101</v>
      </c>
      <c r="E1517">
        <f t="shared" si="131"/>
        <v>3.6574803412578558</v>
      </c>
      <c r="F1517">
        <f t="shared" si="131"/>
        <v>3.6031804124423514</v>
      </c>
      <c r="G1517">
        <f t="shared" si="131"/>
        <v>3.5496866348550871</v>
      </c>
      <c r="H1517">
        <f t="shared" si="131"/>
        <v>96.749974777756663</v>
      </c>
      <c r="J1517">
        <f t="shared" si="132"/>
        <v>2.0829207363125732</v>
      </c>
    </row>
    <row r="1518" spans="2:10" x14ac:dyDescent="0.25">
      <c r="B1518">
        <f t="shared" si="133"/>
        <v>1.5079999999999554E-2</v>
      </c>
      <c r="C1518">
        <f t="shared" si="129"/>
        <v>-109.19</v>
      </c>
      <c r="D1518">
        <f t="shared" si="130"/>
        <v>3.7125739992283826</v>
      </c>
      <c r="E1518">
        <f t="shared" si="131"/>
        <v>3.6574201040591716</v>
      </c>
      <c r="F1518">
        <f t="shared" si="131"/>
        <v>3.6030855736091474</v>
      </c>
      <c r="G1518">
        <f t="shared" si="131"/>
        <v>3.5495582354190307</v>
      </c>
      <c r="H1518">
        <f t="shared" si="131"/>
        <v>96.745522040883344</v>
      </c>
      <c r="J1518">
        <f t="shared" si="132"/>
        <v>2.0781599531990764</v>
      </c>
    </row>
    <row r="1519" spans="2:10" x14ac:dyDescent="0.25">
      <c r="B1519">
        <f t="shared" si="133"/>
        <v>1.5089999999999553E-2</v>
      </c>
      <c r="C1519">
        <f t="shared" si="129"/>
        <v>-109.19</v>
      </c>
      <c r="D1519">
        <f t="shared" si="130"/>
        <v>3.7125494287813821</v>
      </c>
      <c r="E1519">
        <f t="shared" si="131"/>
        <v>3.6573598683677147</v>
      </c>
      <c r="F1519">
        <f t="shared" si="131"/>
        <v>3.602990738129344</v>
      </c>
      <c r="G1519">
        <f t="shared" si="131"/>
        <v>3.549429841816337</v>
      </c>
      <c r="H1519">
        <f t="shared" si="131"/>
        <v>96.741069550731495</v>
      </c>
      <c r="J1519">
        <f t="shared" si="132"/>
        <v>2.0733994278262884</v>
      </c>
    </row>
    <row r="1520" spans="2:10" x14ac:dyDescent="0.25">
      <c r="B1520">
        <f t="shared" si="133"/>
        <v>1.5099999999999553E-2</v>
      </c>
      <c r="C1520">
        <f t="shared" si="129"/>
        <v>-109.19</v>
      </c>
      <c r="D1520">
        <f t="shared" si="130"/>
        <v>3.7125248586596027</v>
      </c>
      <c r="E1520">
        <f t="shared" si="131"/>
        <v>3.6572996341834347</v>
      </c>
      <c r="F1520">
        <f t="shared" si="131"/>
        <v>3.6028959060027939</v>
      </c>
      <c r="G1520">
        <f t="shared" si="131"/>
        <v>3.5493014540466912</v>
      </c>
      <c r="H1520">
        <f t="shared" si="131"/>
        <v>96.736617307285172</v>
      </c>
      <c r="J1520">
        <f t="shared" si="132"/>
        <v>2.0686391601776961</v>
      </c>
    </row>
    <row r="1521" spans="2:10" x14ac:dyDescent="0.25">
      <c r="B1521">
        <f t="shared" si="133"/>
        <v>1.5109999999999553E-2</v>
      </c>
      <c r="C1521">
        <f t="shared" si="129"/>
        <v>-109.19</v>
      </c>
      <c r="D1521">
        <f t="shared" si="130"/>
        <v>3.7125002888630374</v>
      </c>
      <c r="E1521">
        <f t="shared" si="131"/>
        <v>3.657239401506279</v>
      </c>
      <c r="F1521">
        <f t="shared" si="131"/>
        <v>3.6028010772293459</v>
      </c>
      <c r="G1521">
        <f t="shared" si="131"/>
        <v>3.5491730721097694</v>
      </c>
      <c r="H1521">
        <f t="shared" si="131"/>
        <v>96.732165310528217</v>
      </c>
      <c r="J1521">
        <f t="shared" si="132"/>
        <v>2.0638791502366445</v>
      </c>
    </row>
    <row r="1522" spans="2:10" x14ac:dyDescent="0.25">
      <c r="B1522">
        <f t="shared" si="133"/>
        <v>1.5119999999999552E-2</v>
      </c>
      <c r="C1522">
        <f t="shared" si="129"/>
        <v>-109.19</v>
      </c>
      <c r="D1522">
        <f t="shared" si="130"/>
        <v>3.71247571939168</v>
      </c>
      <c r="E1522">
        <f t="shared" si="131"/>
        <v>3.6571791703361982</v>
      </c>
      <c r="F1522">
        <f t="shared" si="131"/>
        <v>3.6027062518088502</v>
      </c>
      <c r="G1522">
        <f t="shared" si="131"/>
        <v>3.5490446960052524</v>
      </c>
      <c r="H1522">
        <f t="shared" si="131"/>
        <v>96.727713560444784</v>
      </c>
      <c r="J1522">
        <f t="shared" si="132"/>
        <v>2.0591193979867626</v>
      </c>
    </row>
    <row r="1523" spans="2:10" x14ac:dyDescent="0.25">
      <c r="B1523">
        <f t="shared" si="133"/>
        <v>1.5129999999999552E-2</v>
      </c>
      <c r="C1523">
        <f t="shared" si="129"/>
        <v>-109.19</v>
      </c>
      <c r="D1523">
        <f t="shared" si="130"/>
        <v>3.7124511502455229</v>
      </c>
      <c r="E1523">
        <f t="shared" si="131"/>
        <v>3.6571189406731395</v>
      </c>
      <c r="F1523">
        <f t="shared" si="131"/>
        <v>3.6026114297411569</v>
      </c>
      <c r="G1523">
        <f t="shared" si="131"/>
        <v>3.5489163257328209</v>
      </c>
      <c r="H1523">
        <f t="shared" si="131"/>
        <v>96.723262057018701</v>
      </c>
      <c r="J1523">
        <f t="shared" si="132"/>
        <v>2.0543599034113527</v>
      </c>
    </row>
    <row r="1524" spans="2:10" x14ac:dyDescent="0.25">
      <c r="B1524">
        <f t="shared" si="133"/>
        <v>1.5139999999999551E-2</v>
      </c>
      <c r="C1524">
        <f t="shared" si="129"/>
        <v>-109.19</v>
      </c>
      <c r="D1524">
        <f t="shared" si="130"/>
        <v>3.7124265814245616</v>
      </c>
      <c r="E1524">
        <f t="shared" si="131"/>
        <v>3.6570587125170553</v>
      </c>
      <c r="F1524">
        <f t="shared" si="131"/>
        <v>3.6025166110261218</v>
      </c>
      <c r="G1524">
        <f t="shared" si="131"/>
        <v>3.5487879612921596</v>
      </c>
      <c r="H1524">
        <f t="shared" si="131"/>
        <v>96.718810800234266</v>
      </c>
      <c r="J1524">
        <f t="shared" si="132"/>
        <v>2.0496006664941717</v>
      </c>
    </row>
    <row r="1525" spans="2:10" x14ac:dyDescent="0.25">
      <c r="B1525">
        <f t="shared" si="133"/>
        <v>1.5149999999999551E-2</v>
      </c>
      <c r="C1525">
        <f t="shared" si="129"/>
        <v>-109.19</v>
      </c>
      <c r="D1525">
        <f t="shared" si="130"/>
        <v>3.7124020129287887</v>
      </c>
      <c r="E1525">
        <f t="shared" si="131"/>
        <v>3.6569984858678919</v>
      </c>
      <c r="F1525">
        <f t="shared" si="131"/>
        <v>3.6024217956635902</v>
      </c>
      <c r="G1525">
        <f t="shared" si="131"/>
        <v>3.5486596026829451</v>
      </c>
      <c r="H1525">
        <f t="shared" si="131"/>
        <v>96.714359790075235</v>
      </c>
      <c r="J1525">
        <f t="shared" si="132"/>
        <v>2.0448416872184509</v>
      </c>
    </row>
    <row r="1526" spans="2:10" x14ac:dyDescent="0.25">
      <c r="B1526">
        <f t="shared" si="133"/>
        <v>1.5159999999999551E-2</v>
      </c>
      <c r="C1526">
        <f t="shared" si="129"/>
        <v>-109.19</v>
      </c>
      <c r="D1526">
        <f t="shared" si="130"/>
        <v>3.7123774447581979</v>
      </c>
      <c r="E1526">
        <f t="shared" si="131"/>
        <v>3.6569382607255987</v>
      </c>
      <c r="F1526">
        <f t="shared" si="131"/>
        <v>3.6023269836534144</v>
      </c>
      <c r="G1526">
        <f t="shared" si="131"/>
        <v>3.5485312499048587</v>
      </c>
      <c r="H1526">
        <f t="shared" si="131"/>
        <v>96.709909026525651</v>
      </c>
      <c r="J1526">
        <f t="shared" si="132"/>
        <v>2.04008296556772</v>
      </c>
    </row>
    <row r="1527" spans="2:10" x14ac:dyDescent="0.25">
      <c r="B1527">
        <f t="shared" si="133"/>
        <v>1.516999999999955E-2</v>
      </c>
      <c r="C1527">
        <f t="shared" si="129"/>
        <v>-109.19</v>
      </c>
      <c r="D1527">
        <f t="shared" si="130"/>
        <v>3.7123528769127812</v>
      </c>
      <c r="E1527">
        <f t="shared" si="131"/>
        <v>3.6568780370901259</v>
      </c>
      <c r="F1527">
        <f t="shared" si="131"/>
        <v>3.6022321749954469</v>
      </c>
      <c r="G1527">
        <f t="shared" si="131"/>
        <v>3.5484029029575823</v>
      </c>
      <c r="H1527">
        <f t="shared" si="131"/>
        <v>96.705458509569681</v>
      </c>
      <c r="J1527">
        <f t="shared" si="132"/>
        <v>2.0353245015256078</v>
      </c>
    </row>
    <row r="1528" spans="2:10" x14ac:dyDescent="0.25">
      <c r="B1528">
        <f t="shared" si="133"/>
        <v>1.517999999999955E-2</v>
      </c>
      <c r="C1528">
        <f t="shared" si="129"/>
        <v>-109.19</v>
      </c>
      <c r="D1528">
        <f t="shared" si="130"/>
        <v>3.7123283093925346</v>
      </c>
      <c r="E1528">
        <f t="shared" si="131"/>
        <v>3.6568178149614217</v>
      </c>
      <c r="F1528">
        <f t="shared" si="131"/>
        <v>3.6021373696895367</v>
      </c>
      <c r="G1528">
        <f t="shared" si="131"/>
        <v>3.5482745618407954</v>
      </c>
      <c r="H1528">
        <f t="shared" si="131"/>
        <v>96.701008239191111</v>
      </c>
      <c r="J1528">
        <f t="shared" si="132"/>
        <v>2.0305662950754026</v>
      </c>
    </row>
    <row r="1529" spans="2:10" x14ac:dyDescent="0.25">
      <c r="B1529">
        <f t="shared" si="133"/>
        <v>1.5189999999999549E-2</v>
      </c>
      <c r="C1529">
        <f t="shared" si="129"/>
        <v>-109.19</v>
      </c>
      <c r="D1529">
        <f t="shared" si="130"/>
        <v>3.7123037421974505</v>
      </c>
      <c r="E1529">
        <f t="shared" si="131"/>
        <v>3.6567575943394361</v>
      </c>
      <c r="F1529">
        <f t="shared" si="131"/>
        <v>3.6020425677355346</v>
      </c>
      <c r="G1529">
        <f t="shared" si="131"/>
        <v>3.5481462265541786</v>
      </c>
      <c r="H1529">
        <f t="shared" si="131"/>
        <v>96.696558215374097</v>
      </c>
      <c r="J1529">
        <f t="shared" si="132"/>
        <v>2.025808346200705</v>
      </c>
    </row>
    <row r="1530" spans="2:10" x14ac:dyDescent="0.25">
      <c r="B1530">
        <f t="shared" si="133"/>
        <v>1.5199999999999549E-2</v>
      </c>
      <c r="C1530">
        <f t="shared" si="129"/>
        <v>-109.19</v>
      </c>
      <c r="D1530">
        <f t="shared" si="130"/>
        <v>3.7122791753275228</v>
      </c>
      <c r="E1530">
        <f t="shared" si="131"/>
        <v>3.6566973752241174</v>
      </c>
      <c r="F1530">
        <f t="shared" si="131"/>
        <v>3.6019477691332926</v>
      </c>
      <c r="G1530">
        <f t="shared" si="131"/>
        <v>3.5480178970974134</v>
      </c>
      <c r="H1530">
        <f t="shared" si="131"/>
        <v>96.692108438102622</v>
      </c>
      <c r="J1530">
        <f t="shared" si="132"/>
        <v>2.0210506548849594</v>
      </c>
    </row>
    <row r="1531" spans="2:10" x14ac:dyDescent="0.25">
      <c r="B1531">
        <f t="shared" si="133"/>
        <v>1.5209999999999549E-2</v>
      </c>
      <c r="C1531">
        <f t="shared" si="129"/>
        <v>-109.19</v>
      </c>
      <c r="D1531">
        <f t="shared" si="130"/>
        <v>3.7122546087827435</v>
      </c>
      <c r="E1531">
        <f t="shared" si="131"/>
        <v>3.6566371576154149</v>
      </c>
      <c r="F1531">
        <f t="shared" si="131"/>
        <v>3.6018529738826617</v>
      </c>
      <c r="G1531">
        <f t="shared" si="131"/>
        <v>3.5478895734701821</v>
      </c>
      <c r="H1531">
        <f t="shared" si="131"/>
        <v>96.687658907360785</v>
      </c>
      <c r="J1531">
        <f t="shared" si="132"/>
        <v>2.0162932211117948</v>
      </c>
    </row>
    <row r="1532" spans="2:10" x14ac:dyDescent="0.25">
      <c r="B1532">
        <f t="shared" si="133"/>
        <v>1.5219999999999548E-2</v>
      </c>
      <c r="C1532">
        <f t="shared" si="129"/>
        <v>-109.19</v>
      </c>
      <c r="D1532">
        <f t="shared" si="130"/>
        <v>3.7122300425631085</v>
      </c>
      <c r="E1532">
        <f t="shared" si="131"/>
        <v>3.6565769415132778</v>
      </c>
      <c r="F1532">
        <f t="shared" si="131"/>
        <v>3.6017581819834907</v>
      </c>
      <c r="G1532">
        <f t="shared" si="131"/>
        <v>3.5477612556721625</v>
      </c>
      <c r="H1532">
        <f t="shared" si="131"/>
        <v>96.683209623132441</v>
      </c>
      <c r="J1532">
        <f t="shared" si="132"/>
        <v>2.0115360448644708</v>
      </c>
    </row>
    <row r="1533" spans="2:10" x14ac:dyDescent="0.25">
      <c r="B1533">
        <f t="shared" si="133"/>
        <v>1.5229999999999548E-2</v>
      </c>
      <c r="C1533">
        <f t="shared" si="129"/>
        <v>-109.19</v>
      </c>
      <c r="D1533">
        <f t="shared" si="130"/>
        <v>3.7122054766686099</v>
      </c>
      <c r="E1533">
        <f t="shared" si="131"/>
        <v>3.6565167269176553</v>
      </c>
      <c r="F1533">
        <f t="shared" si="131"/>
        <v>3.6016633934356324</v>
      </c>
      <c r="G1533">
        <f t="shared" si="131"/>
        <v>3.5476329437030363</v>
      </c>
      <c r="H1533">
        <f t="shared" si="131"/>
        <v>96.678760585401704</v>
      </c>
      <c r="J1533">
        <f t="shared" si="132"/>
        <v>2.006779126126645</v>
      </c>
    </row>
    <row r="1534" spans="2:10" x14ac:dyDescent="0.25">
      <c r="B1534">
        <f t="shared" si="133"/>
        <v>1.5239999999999547E-2</v>
      </c>
      <c r="C1534">
        <f t="shared" si="129"/>
        <v>-109.19</v>
      </c>
      <c r="D1534">
        <f t="shared" si="130"/>
        <v>3.7121809110992419</v>
      </c>
      <c r="E1534">
        <f t="shared" si="131"/>
        <v>3.6564565138284975</v>
      </c>
      <c r="F1534">
        <f t="shared" si="131"/>
        <v>3.6015686082389382</v>
      </c>
      <c r="G1534">
        <f t="shared" si="131"/>
        <v>3.5475046375624877</v>
      </c>
      <c r="H1534">
        <f t="shared" si="131"/>
        <v>96.674311794152658</v>
      </c>
      <c r="J1534">
        <f t="shared" si="132"/>
        <v>2.0020224648818186</v>
      </c>
    </row>
    <row r="1535" spans="2:10" x14ac:dyDescent="0.25">
      <c r="B1535">
        <f t="shared" si="133"/>
        <v>1.5249999999999547E-2</v>
      </c>
      <c r="C1535">
        <f t="shared" si="129"/>
        <v>-109.19</v>
      </c>
      <c r="D1535">
        <f t="shared" si="130"/>
        <v>3.7121563458549969</v>
      </c>
      <c r="E1535">
        <f t="shared" si="131"/>
        <v>3.6563963022457511</v>
      </c>
      <c r="F1535">
        <f t="shared" si="131"/>
        <v>3.6014738263932555</v>
      </c>
      <c r="G1535">
        <f t="shared" si="131"/>
        <v>3.5473763372501912</v>
      </c>
      <c r="H1535">
        <f t="shared" si="131"/>
        <v>96.669863249369129</v>
      </c>
      <c r="J1535">
        <f t="shared" si="132"/>
        <v>1.9972660611133222</v>
      </c>
    </row>
    <row r="1536" spans="2:10" x14ac:dyDescent="0.25">
      <c r="B1536">
        <f t="shared" si="133"/>
        <v>1.5259999999999546E-2</v>
      </c>
      <c r="C1536">
        <f t="shared" si="129"/>
        <v>-109.19</v>
      </c>
      <c r="D1536">
        <f t="shared" si="130"/>
        <v>3.71213178093587</v>
      </c>
      <c r="E1536">
        <f t="shared" si="131"/>
        <v>3.6563360921693664</v>
      </c>
      <c r="F1536">
        <f t="shared" si="131"/>
        <v>3.6013790478984378</v>
      </c>
      <c r="G1536">
        <f t="shared" si="131"/>
        <v>3.5472480427658324</v>
      </c>
      <c r="H1536">
        <f t="shared" si="131"/>
        <v>96.665414951035274</v>
      </c>
      <c r="J1536">
        <f t="shared" si="132"/>
        <v>1.9925099148047707</v>
      </c>
    </row>
    <row r="1537" spans="2:10" x14ac:dyDescent="0.25">
      <c r="B1537">
        <f t="shared" si="133"/>
        <v>1.5269999999999546E-2</v>
      </c>
      <c r="C1537">
        <f t="shared" si="129"/>
        <v>-109.19</v>
      </c>
      <c r="D1537">
        <f t="shared" si="130"/>
        <v>3.7121072163418538</v>
      </c>
      <c r="E1537">
        <f t="shared" si="131"/>
        <v>3.6562758835992946</v>
      </c>
      <c r="F1537">
        <f t="shared" si="131"/>
        <v>3.6012842727543375</v>
      </c>
      <c r="G1537">
        <f t="shared" si="131"/>
        <v>3.5471197541090937</v>
      </c>
      <c r="H1537">
        <f t="shared" si="131"/>
        <v>96.66096689913519</v>
      </c>
      <c r="J1537">
        <f t="shared" si="132"/>
        <v>1.9877540259397648</v>
      </c>
    </row>
    <row r="1538" spans="2:10" x14ac:dyDescent="0.25">
      <c r="B1538">
        <f t="shared" si="133"/>
        <v>1.5279999999999546E-2</v>
      </c>
      <c r="C1538">
        <f t="shared" si="129"/>
        <v>-109.19</v>
      </c>
      <c r="D1538">
        <f t="shared" si="130"/>
        <v>3.712082652072942</v>
      </c>
      <c r="E1538">
        <f t="shared" si="131"/>
        <v>3.6562156765354819</v>
      </c>
      <c r="F1538">
        <f t="shared" si="131"/>
        <v>3.6011895009608024</v>
      </c>
      <c r="G1538">
        <f t="shared" si="131"/>
        <v>3.5469914712796511</v>
      </c>
      <c r="H1538">
        <f t="shared" si="131"/>
        <v>96.656519093652719</v>
      </c>
      <c r="J1538">
        <f t="shared" si="132"/>
        <v>1.9829983945015925</v>
      </c>
    </row>
    <row r="1539" spans="2:10" x14ac:dyDescent="0.25">
      <c r="B1539">
        <f t="shared" si="133"/>
        <v>1.5289999999999545E-2</v>
      </c>
      <c r="C1539">
        <f t="shared" si="129"/>
        <v>-109.19</v>
      </c>
      <c r="D1539">
        <f t="shared" si="130"/>
        <v>3.7120580881291287</v>
      </c>
      <c r="E1539">
        <f t="shared" si="131"/>
        <v>3.6561554709778785</v>
      </c>
      <c r="F1539">
        <f t="shared" si="131"/>
        <v>3.6010947325176845</v>
      </c>
      <c r="G1539">
        <f t="shared" si="131"/>
        <v>3.5468631942771878</v>
      </c>
      <c r="H1539">
        <f t="shared" si="131"/>
        <v>96.652071534571974</v>
      </c>
      <c r="J1539">
        <f t="shared" si="132"/>
        <v>1.9782430204738546</v>
      </c>
    </row>
    <row r="1540" spans="2:10" x14ac:dyDescent="0.25">
      <c r="B1540">
        <f t="shared" si="133"/>
        <v>1.5299999999999545E-2</v>
      </c>
      <c r="C1540">
        <f t="shared" si="129"/>
        <v>-109.19</v>
      </c>
      <c r="D1540">
        <f t="shared" si="130"/>
        <v>3.7120335245104057</v>
      </c>
      <c r="E1540">
        <f t="shared" si="131"/>
        <v>3.6560952669264326</v>
      </c>
      <c r="F1540">
        <f t="shared" si="131"/>
        <v>3.6009999674248343</v>
      </c>
      <c r="G1540">
        <f t="shared" si="131"/>
        <v>3.5467349231013836</v>
      </c>
      <c r="H1540">
        <f t="shared" si="131"/>
        <v>96.647624221876953</v>
      </c>
      <c r="J1540">
        <f t="shared" si="132"/>
        <v>1.9734879038400095</v>
      </c>
    </row>
    <row r="1541" spans="2:10" x14ac:dyDescent="0.25">
      <c r="B1541">
        <f t="shared" si="133"/>
        <v>1.5309999999999544E-2</v>
      </c>
      <c r="C1541">
        <f t="shared" si="129"/>
        <v>-109.19</v>
      </c>
      <c r="D1541">
        <f t="shared" si="130"/>
        <v>3.7120089612167688</v>
      </c>
      <c r="E1541">
        <f t="shared" si="131"/>
        <v>3.6560350643810962</v>
      </c>
      <c r="F1541">
        <f t="shared" si="131"/>
        <v>3.6009052056821047</v>
      </c>
      <c r="G1541">
        <f t="shared" si="131"/>
        <v>3.5466066577519246</v>
      </c>
      <c r="H1541">
        <f t="shared" si="131"/>
        <v>96.643177155551811</v>
      </c>
      <c r="J1541">
        <f t="shared" si="132"/>
        <v>1.9687330445837148</v>
      </c>
    </row>
    <row r="1542" spans="2:10" x14ac:dyDescent="0.25">
      <c r="B1542">
        <f t="shared" si="133"/>
        <v>1.5319999999999544E-2</v>
      </c>
      <c r="C1542">
        <f t="shared" si="129"/>
        <v>-109.19</v>
      </c>
      <c r="D1542">
        <f t="shared" si="130"/>
        <v>3.7119843982482106</v>
      </c>
      <c r="E1542">
        <f t="shared" si="131"/>
        <v>3.6559748633418154</v>
      </c>
      <c r="F1542">
        <f t="shared" si="131"/>
        <v>3.6008104472893439</v>
      </c>
      <c r="G1542">
        <f t="shared" si="131"/>
        <v>3.5464783982284849</v>
      </c>
      <c r="H1542">
        <f t="shared" si="131"/>
        <v>96.638730335580377</v>
      </c>
      <c r="J1542">
        <f t="shared" si="132"/>
        <v>1.9639784426882301</v>
      </c>
    </row>
    <row r="1543" spans="2:10" x14ac:dyDescent="0.25">
      <c r="B1543">
        <f t="shared" si="133"/>
        <v>1.5329999999999544E-2</v>
      </c>
      <c r="C1543">
        <f t="shared" si="129"/>
        <v>-109.19</v>
      </c>
      <c r="D1543">
        <f t="shared" si="130"/>
        <v>3.7119598356047243</v>
      </c>
      <c r="E1543">
        <f t="shared" si="131"/>
        <v>3.6559146638085407</v>
      </c>
      <c r="F1543">
        <f t="shared" si="131"/>
        <v>3.6007156922464043</v>
      </c>
      <c r="G1543">
        <f t="shared" si="131"/>
        <v>3.546350144530749</v>
      </c>
      <c r="H1543">
        <f t="shared" si="131"/>
        <v>96.634283761946776</v>
      </c>
      <c r="J1543">
        <f t="shared" si="132"/>
        <v>1.9592240981372129</v>
      </c>
    </row>
    <row r="1544" spans="2:10" x14ac:dyDescent="0.25">
      <c r="B1544">
        <f t="shared" si="133"/>
        <v>1.5339999999999543E-2</v>
      </c>
      <c r="C1544">
        <f t="shared" si="129"/>
        <v>-109.19</v>
      </c>
      <c r="D1544">
        <f t="shared" si="130"/>
        <v>3.7119352732863029</v>
      </c>
      <c r="E1544">
        <f t="shared" si="131"/>
        <v>3.6558544657812213</v>
      </c>
      <c r="F1544">
        <f t="shared" si="131"/>
        <v>3.6006209405531377</v>
      </c>
      <c r="G1544">
        <f t="shared" si="131"/>
        <v>3.5462218966584005</v>
      </c>
      <c r="H1544">
        <f t="shared" si="131"/>
        <v>96.629837434635164</v>
      </c>
      <c r="J1544">
        <f t="shared" si="132"/>
        <v>1.9544700109142212</v>
      </c>
    </row>
    <row r="1545" spans="2:10" x14ac:dyDescent="0.25">
      <c r="B1545">
        <f t="shared" si="133"/>
        <v>1.5349999999999543E-2</v>
      </c>
      <c r="C1545">
        <f t="shared" si="129"/>
        <v>-109.19</v>
      </c>
      <c r="D1545">
        <f t="shared" si="130"/>
        <v>3.7119107112929419</v>
      </c>
      <c r="E1545">
        <f t="shared" si="131"/>
        <v>3.6557942692598053</v>
      </c>
      <c r="F1545">
        <f t="shared" si="131"/>
        <v>3.6005261922093936</v>
      </c>
      <c r="G1545">
        <f t="shared" si="131"/>
        <v>3.5460936546111146</v>
      </c>
      <c r="H1545">
        <f t="shared" si="131"/>
        <v>96.625391353629325</v>
      </c>
      <c r="J1545">
        <f t="shared" si="132"/>
        <v>1.9497161810025716</v>
      </c>
    </row>
    <row r="1546" spans="2:10" x14ac:dyDescent="0.25">
      <c r="B1546">
        <f t="shared" si="133"/>
        <v>1.5359999999999542E-2</v>
      </c>
      <c r="C1546">
        <f t="shared" si="129"/>
        <v>-109.19</v>
      </c>
      <c r="D1546">
        <f t="shared" si="130"/>
        <v>3.7118861496246338</v>
      </c>
      <c r="E1546">
        <f t="shared" si="131"/>
        <v>3.6557340742442435</v>
      </c>
      <c r="F1546">
        <f t="shared" si="131"/>
        <v>3.6004314472150223</v>
      </c>
      <c r="G1546">
        <f t="shared" si="131"/>
        <v>3.5459654183885747</v>
      </c>
      <c r="H1546">
        <f t="shared" ref="F1546:H1609" si="134">H$7/((1+244/365*$B1546)*(1+$B1546)^(H$6-1))</f>
        <v>96.62094551891343</v>
      </c>
      <c r="J1546">
        <f t="shared" si="132"/>
        <v>1.9449626083858931</v>
      </c>
    </row>
    <row r="1547" spans="2:10" x14ac:dyDescent="0.25">
      <c r="B1547">
        <f t="shared" si="133"/>
        <v>1.5369999999999542E-2</v>
      </c>
      <c r="C1547">
        <f t="shared" ref="C1547:C1610" si="135">$C$7</f>
        <v>-109.19</v>
      </c>
      <c r="D1547">
        <f t="shared" ref="D1547:D1610" si="136">D$7/(1+244/365*$B1547)</f>
        <v>3.7118615882813719</v>
      </c>
      <c r="E1547">
        <f t="shared" ref="E1547:H1610" si="137">E$7/((1+244/365*$B1547)*(1+$B1547)^(E$6-1))</f>
        <v>3.6556738807344851</v>
      </c>
      <c r="F1547">
        <f t="shared" si="134"/>
        <v>3.6003367055698781</v>
      </c>
      <c r="G1547">
        <f t="shared" si="134"/>
        <v>3.5458371879904664</v>
      </c>
      <c r="H1547">
        <f t="shared" si="134"/>
        <v>96.616499930471605</v>
      </c>
      <c r="J1547">
        <f t="shared" ref="J1547:J1610" si="138">SUM(C1547:H1547)</f>
        <v>1.9402092930478005</v>
      </c>
    </row>
    <row r="1548" spans="2:10" x14ac:dyDescent="0.25">
      <c r="B1548">
        <f t="shared" ref="B1548:B1611" si="139">B1547+0.00001</f>
        <v>1.5379999999999542E-2</v>
      </c>
      <c r="C1548">
        <f t="shared" si="135"/>
        <v>-109.19</v>
      </c>
      <c r="D1548">
        <f t="shared" si="136"/>
        <v>3.7118370272631491</v>
      </c>
      <c r="E1548">
        <f t="shared" si="137"/>
        <v>3.655613688730476</v>
      </c>
      <c r="F1548">
        <f t="shared" si="134"/>
        <v>3.600241967273806</v>
      </c>
      <c r="G1548">
        <f t="shared" si="134"/>
        <v>3.5457089634164625</v>
      </c>
      <c r="H1548">
        <f t="shared" si="134"/>
        <v>96.612054588287634</v>
      </c>
      <c r="J1548">
        <f t="shared" si="138"/>
        <v>1.935456234971511</v>
      </c>
    </row>
    <row r="1549" spans="2:10" x14ac:dyDescent="0.25">
      <c r="B1549">
        <f t="shared" si="139"/>
        <v>1.5389999999999541E-2</v>
      </c>
      <c r="C1549">
        <f t="shared" si="135"/>
        <v>-109.19</v>
      </c>
      <c r="D1549">
        <f t="shared" si="136"/>
        <v>3.7118124665699606</v>
      </c>
      <c r="E1549">
        <f t="shared" si="137"/>
        <v>3.6555534982321687</v>
      </c>
      <c r="F1549">
        <f t="shared" si="134"/>
        <v>3.600147232326663</v>
      </c>
      <c r="G1549">
        <f t="shared" si="134"/>
        <v>3.5455807446662511</v>
      </c>
      <c r="H1549">
        <f t="shared" si="134"/>
        <v>96.607609492345787</v>
      </c>
      <c r="J1549">
        <f t="shared" si="138"/>
        <v>1.9307034341408382</v>
      </c>
    </row>
    <row r="1550" spans="2:10" x14ac:dyDescent="0.25">
      <c r="B1550">
        <f t="shared" si="139"/>
        <v>1.5399999999999541E-2</v>
      </c>
      <c r="C1550">
        <f t="shared" si="135"/>
        <v>-109.19</v>
      </c>
      <c r="D1550">
        <f t="shared" si="136"/>
        <v>3.7117879062017987</v>
      </c>
      <c r="E1550">
        <f t="shared" si="137"/>
        <v>3.6554933092395112</v>
      </c>
      <c r="F1550">
        <f t="shared" si="134"/>
        <v>3.6000525007282973</v>
      </c>
      <c r="G1550">
        <f t="shared" si="134"/>
        <v>3.5454525317395102</v>
      </c>
      <c r="H1550">
        <f t="shared" si="134"/>
        <v>96.603164642629991</v>
      </c>
      <c r="J1550">
        <f t="shared" si="138"/>
        <v>1.9259508905391129</v>
      </c>
    </row>
    <row r="1551" spans="2:10" x14ac:dyDescent="0.25">
      <c r="B1551">
        <f t="shared" si="139"/>
        <v>1.540999999999954E-2</v>
      </c>
      <c r="C1551">
        <f t="shared" si="135"/>
        <v>-109.19</v>
      </c>
      <c r="D1551">
        <f t="shared" si="136"/>
        <v>3.7117633461586581</v>
      </c>
      <c r="E1551">
        <f t="shared" si="137"/>
        <v>3.6554331217524547</v>
      </c>
      <c r="F1551">
        <f t="shared" si="134"/>
        <v>3.5999577724785623</v>
      </c>
      <c r="G1551">
        <f t="shared" si="134"/>
        <v>3.5453243246359238</v>
      </c>
      <c r="H1551">
        <f t="shared" si="134"/>
        <v>96.598720039124402</v>
      </c>
      <c r="J1551">
        <f t="shared" si="138"/>
        <v>1.9211986041500069</v>
      </c>
    </row>
    <row r="1552" spans="2:10" x14ac:dyDescent="0.25">
      <c r="B1552">
        <f t="shared" si="139"/>
        <v>1.541999999999954E-2</v>
      </c>
      <c r="C1552">
        <f t="shared" si="135"/>
        <v>-109.19</v>
      </c>
      <c r="D1552">
        <f t="shared" si="136"/>
        <v>3.7117387864405305</v>
      </c>
      <c r="E1552">
        <f t="shared" si="137"/>
        <v>3.6553729357709441</v>
      </c>
      <c r="F1552">
        <f t="shared" si="134"/>
        <v>3.5998630475773039</v>
      </c>
      <c r="G1552">
        <f t="shared" si="134"/>
        <v>3.545196123355169</v>
      </c>
      <c r="H1552">
        <f t="shared" si="134"/>
        <v>96.594275681812832</v>
      </c>
      <c r="J1552">
        <f t="shared" si="138"/>
        <v>1.9164465749567796</v>
      </c>
    </row>
    <row r="1553" spans="2:10" x14ac:dyDescent="0.25">
      <c r="B1553">
        <f t="shared" si="139"/>
        <v>1.542999999999954E-2</v>
      </c>
      <c r="C1553">
        <f t="shared" si="135"/>
        <v>-109.19</v>
      </c>
      <c r="D1553">
        <f t="shared" si="136"/>
        <v>3.7117142270474113</v>
      </c>
      <c r="E1553">
        <f t="shared" si="137"/>
        <v>3.6553127512949319</v>
      </c>
      <c r="F1553">
        <f t="shared" si="134"/>
        <v>3.5997683260243774</v>
      </c>
      <c r="G1553">
        <f t="shared" si="134"/>
        <v>3.5450679278969286</v>
      </c>
      <c r="H1553">
        <f t="shared" si="134"/>
        <v>96.589831570679507</v>
      </c>
      <c r="J1553">
        <f t="shared" si="138"/>
        <v>1.9116948029431455</v>
      </c>
    </row>
    <row r="1554" spans="2:10" x14ac:dyDescent="0.25">
      <c r="B1554">
        <f t="shared" si="139"/>
        <v>1.5439999999999539E-2</v>
      </c>
      <c r="C1554">
        <f t="shared" si="135"/>
        <v>-109.19</v>
      </c>
      <c r="D1554">
        <f t="shared" si="136"/>
        <v>3.711689667979293</v>
      </c>
      <c r="E1554">
        <f t="shared" si="137"/>
        <v>3.6552525683243666</v>
      </c>
      <c r="F1554">
        <f t="shared" si="134"/>
        <v>3.5996736078196339</v>
      </c>
      <c r="G1554">
        <f t="shared" si="134"/>
        <v>3.5449397382608883</v>
      </c>
      <c r="H1554">
        <f t="shared" si="134"/>
        <v>96.585387705708499</v>
      </c>
      <c r="J1554">
        <f t="shared" si="138"/>
        <v>1.9069432880927053</v>
      </c>
    </row>
    <row r="1555" spans="2:10" x14ac:dyDescent="0.25">
      <c r="B1555">
        <f t="shared" si="139"/>
        <v>1.5449999999999539E-2</v>
      </c>
      <c r="C1555">
        <f t="shared" si="135"/>
        <v>-109.19</v>
      </c>
      <c r="D1555">
        <f t="shared" si="136"/>
        <v>3.7116651092361699</v>
      </c>
      <c r="E1555">
        <f t="shared" si="137"/>
        <v>3.6551923868591971</v>
      </c>
      <c r="F1555">
        <f t="shared" si="134"/>
        <v>3.599578892962922</v>
      </c>
      <c r="G1555">
        <f t="shared" si="134"/>
        <v>3.544811554446722</v>
      </c>
      <c r="H1555">
        <f t="shared" si="134"/>
        <v>96.580944086883662</v>
      </c>
      <c r="J1555">
        <f t="shared" si="138"/>
        <v>1.9021920303886759</v>
      </c>
    </row>
    <row r="1556" spans="2:10" x14ac:dyDescent="0.25">
      <c r="B1556">
        <f t="shared" si="139"/>
        <v>1.5459999999999538E-2</v>
      </c>
      <c r="C1556">
        <f t="shared" si="135"/>
        <v>-109.19</v>
      </c>
      <c r="D1556">
        <f t="shared" si="136"/>
        <v>3.7116405508180343</v>
      </c>
      <c r="E1556">
        <f t="shared" si="137"/>
        <v>3.6551322068993719</v>
      </c>
      <c r="F1556">
        <f t="shared" si="134"/>
        <v>3.599484181454093</v>
      </c>
      <c r="G1556">
        <f t="shared" si="134"/>
        <v>3.5446833764541132</v>
      </c>
      <c r="H1556">
        <f t="shared" si="134"/>
        <v>96.576500714189166</v>
      </c>
      <c r="J1556">
        <f t="shared" si="138"/>
        <v>1.8974410298147717</v>
      </c>
    </row>
    <row r="1557" spans="2:10" x14ac:dyDescent="0.25">
      <c r="B1557">
        <f t="shared" si="139"/>
        <v>1.5469999999999538E-2</v>
      </c>
      <c r="C1557">
        <f t="shared" si="135"/>
        <v>-109.19</v>
      </c>
      <c r="D1557">
        <f t="shared" si="136"/>
        <v>3.7116159927248811</v>
      </c>
      <c r="E1557">
        <f t="shared" si="137"/>
        <v>3.6550720284448412</v>
      </c>
      <c r="F1557">
        <f t="shared" si="134"/>
        <v>3.5993894732930007</v>
      </c>
      <c r="G1557">
        <f t="shared" si="134"/>
        <v>3.5445552042827493</v>
      </c>
      <c r="H1557">
        <f t="shared" si="134"/>
        <v>96.572057587609109</v>
      </c>
      <c r="J1557">
        <f t="shared" si="138"/>
        <v>1.8926902863545791</v>
      </c>
    </row>
    <row r="1558" spans="2:10" x14ac:dyDescent="0.25">
      <c r="B1558">
        <f t="shared" si="139"/>
        <v>1.5479999999999538E-2</v>
      </c>
      <c r="C1558">
        <f t="shared" si="135"/>
        <v>-109.19</v>
      </c>
      <c r="D1558">
        <f t="shared" si="136"/>
        <v>3.7115914349567034</v>
      </c>
      <c r="E1558">
        <f t="shared" si="137"/>
        <v>3.6550118514955545</v>
      </c>
      <c r="F1558">
        <f t="shared" si="134"/>
        <v>3.5992947684794929</v>
      </c>
      <c r="G1558">
        <f t="shared" si="134"/>
        <v>3.5444270379323028</v>
      </c>
      <c r="H1558">
        <f t="shared" si="134"/>
        <v>96.567614707127433</v>
      </c>
      <c r="J1558">
        <f t="shared" si="138"/>
        <v>1.8879397999915</v>
      </c>
    </row>
    <row r="1559" spans="2:10" x14ac:dyDescent="0.25">
      <c r="B1559">
        <f t="shared" si="139"/>
        <v>1.5489999999999537E-2</v>
      </c>
      <c r="C1559">
        <f t="shared" si="135"/>
        <v>-109.19</v>
      </c>
      <c r="D1559">
        <f t="shared" si="136"/>
        <v>3.7115668775134947</v>
      </c>
      <c r="E1559">
        <f t="shared" si="137"/>
        <v>3.6549516760514593</v>
      </c>
      <c r="F1559">
        <f t="shared" si="134"/>
        <v>3.5992000670134234</v>
      </c>
      <c r="G1559">
        <f t="shared" si="134"/>
        <v>3.54429887740246</v>
      </c>
      <c r="H1559">
        <f t="shared" si="134"/>
        <v>96.563172072728236</v>
      </c>
      <c r="J1559">
        <f t="shared" si="138"/>
        <v>1.8831895707090638</v>
      </c>
    </row>
    <row r="1560" spans="2:10" x14ac:dyDescent="0.25">
      <c r="B1560">
        <f t="shared" si="139"/>
        <v>1.5499999999999537E-2</v>
      </c>
      <c r="C1560">
        <f t="shared" si="135"/>
        <v>-109.19</v>
      </c>
      <c r="D1560">
        <f t="shared" si="136"/>
        <v>3.7115423203952478</v>
      </c>
      <c r="E1560">
        <f t="shared" si="137"/>
        <v>3.6548915021125055</v>
      </c>
      <c r="F1560">
        <f t="shared" si="134"/>
        <v>3.5991053688946395</v>
      </c>
      <c r="G1560">
        <f t="shared" si="134"/>
        <v>3.5441707226929005</v>
      </c>
      <c r="H1560">
        <f t="shared" si="134"/>
        <v>96.558729684395502</v>
      </c>
      <c r="J1560">
        <f t="shared" si="138"/>
        <v>1.8784395984908002</v>
      </c>
    </row>
    <row r="1561" spans="2:10" x14ac:dyDescent="0.25">
      <c r="B1561">
        <f t="shared" si="139"/>
        <v>1.5509999999999536E-2</v>
      </c>
      <c r="C1561">
        <f t="shared" si="135"/>
        <v>-109.19</v>
      </c>
      <c r="D1561">
        <f t="shared" si="136"/>
        <v>3.7115177636019578</v>
      </c>
      <c r="E1561">
        <f t="shared" si="137"/>
        <v>3.6548313296786437</v>
      </c>
      <c r="F1561">
        <f t="shared" si="134"/>
        <v>3.5990106741229986</v>
      </c>
      <c r="G1561">
        <f t="shared" si="134"/>
        <v>3.5440425738033112</v>
      </c>
      <c r="H1561">
        <f t="shared" si="134"/>
        <v>96.554287542113471</v>
      </c>
      <c r="J1561">
        <f t="shared" si="138"/>
        <v>1.873689883320381</v>
      </c>
    </row>
    <row r="1562" spans="2:10" x14ac:dyDescent="0.25">
      <c r="B1562">
        <f t="shared" si="139"/>
        <v>1.5519999999999536E-2</v>
      </c>
      <c r="C1562">
        <f t="shared" si="135"/>
        <v>-109.19</v>
      </c>
      <c r="D1562">
        <f t="shared" si="136"/>
        <v>3.7114932071336173</v>
      </c>
      <c r="E1562">
        <f t="shared" si="137"/>
        <v>3.6547711587498215</v>
      </c>
      <c r="F1562">
        <f t="shared" si="134"/>
        <v>3.5989159826983448</v>
      </c>
      <c r="G1562">
        <f t="shared" si="134"/>
        <v>3.543914430733365</v>
      </c>
      <c r="H1562">
        <f t="shared" si="134"/>
        <v>96.549845645865943</v>
      </c>
      <c r="J1562">
        <f t="shared" si="138"/>
        <v>1.8689404251810942</v>
      </c>
    </row>
    <row r="1563" spans="2:10" x14ac:dyDescent="0.25">
      <c r="B1563">
        <f t="shared" si="139"/>
        <v>1.5529999999999535E-2</v>
      </c>
      <c r="C1563">
        <f t="shared" si="135"/>
        <v>-109.19</v>
      </c>
      <c r="D1563">
        <f t="shared" si="136"/>
        <v>3.7114686509902199</v>
      </c>
      <c r="E1563">
        <f t="shared" si="137"/>
        <v>3.6547109893259888</v>
      </c>
      <c r="F1563">
        <f t="shared" si="134"/>
        <v>3.5988212946205329</v>
      </c>
      <c r="G1563">
        <f t="shared" si="134"/>
        <v>3.5437862934827482</v>
      </c>
      <c r="H1563">
        <f t="shared" si="134"/>
        <v>96.54540399563713</v>
      </c>
      <c r="J1563">
        <f t="shared" si="138"/>
        <v>1.8641912240566256</v>
      </c>
    </row>
    <row r="1564" spans="2:10" x14ac:dyDescent="0.25">
      <c r="B1564">
        <f t="shared" si="139"/>
        <v>1.5539999999999535E-2</v>
      </c>
      <c r="C1564">
        <f t="shared" si="135"/>
        <v>-109.19</v>
      </c>
      <c r="D1564">
        <f t="shared" si="136"/>
        <v>3.7114440951717582</v>
      </c>
      <c r="E1564">
        <f t="shared" si="137"/>
        <v>3.6546508214070941</v>
      </c>
      <c r="F1564">
        <f t="shared" si="134"/>
        <v>3.5987266098894142</v>
      </c>
      <c r="G1564">
        <f t="shared" si="134"/>
        <v>3.543658162051142</v>
      </c>
      <c r="H1564">
        <f t="shared" si="134"/>
        <v>96.54096259141113</v>
      </c>
      <c r="J1564">
        <f t="shared" si="138"/>
        <v>1.8594422799305335</v>
      </c>
    </row>
    <row r="1565" spans="2:10" x14ac:dyDescent="0.25">
      <c r="B1565">
        <f t="shared" si="139"/>
        <v>1.5549999999999535E-2</v>
      </c>
      <c r="C1565">
        <f t="shared" si="135"/>
        <v>-109.19</v>
      </c>
      <c r="D1565">
        <f t="shared" si="136"/>
        <v>3.7114195396782281</v>
      </c>
      <c r="E1565">
        <f t="shared" si="137"/>
        <v>3.6545906549930876</v>
      </c>
      <c r="F1565">
        <f t="shared" si="134"/>
        <v>3.5986319285048389</v>
      </c>
      <c r="G1565">
        <f t="shared" si="134"/>
        <v>3.5435300364382263</v>
      </c>
      <c r="H1565">
        <f t="shared" si="134"/>
        <v>96.536521433171828</v>
      </c>
      <c r="J1565">
        <f t="shared" si="138"/>
        <v>1.8546935927862194</v>
      </c>
    </row>
    <row r="1566" spans="2:10" x14ac:dyDescent="0.25">
      <c r="B1566">
        <f t="shared" si="139"/>
        <v>1.5559999999999534E-2</v>
      </c>
      <c r="C1566">
        <f t="shared" si="135"/>
        <v>-109.19</v>
      </c>
      <c r="D1566">
        <f t="shared" si="136"/>
        <v>3.7113949845096212</v>
      </c>
      <c r="E1566">
        <f t="shared" si="137"/>
        <v>3.6545304900839168</v>
      </c>
      <c r="F1566">
        <f t="shared" si="134"/>
        <v>3.598537250466658</v>
      </c>
      <c r="G1566">
        <f t="shared" si="134"/>
        <v>3.5434019166436839</v>
      </c>
      <c r="H1566">
        <f t="shared" si="134"/>
        <v>96.532080520903364</v>
      </c>
      <c r="J1566">
        <f t="shared" si="138"/>
        <v>1.8499451626072556</v>
      </c>
    </row>
    <row r="1567" spans="2:10" x14ac:dyDescent="0.25">
      <c r="B1567">
        <f t="shared" si="139"/>
        <v>1.5569999999999534E-2</v>
      </c>
      <c r="C1567">
        <f t="shared" si="135"/>
        <v>-109.19</v>
      </c>
      <c r="D1567">
        <f t="shared" si="136"/>
        <v>3.7113704296659322</v>
      </c>
      <c r="E1567">
        <f t="shared" si="137"/>
        <v>3.6544703266795335</v>
      </c>
      <c r="F1567">
        <f t="shared" si="134"/>
        <v>3.5984425757747225</v>
      </c>
      <c r="G1567">
        <f t="shared" si="134"/>
        <v>3.543273802667195</v>
      </c>
      <c r="H1567">
        <f t="shared" si="134"/>
        <v>96.527639854589808</v>
      </c>
      <c r="J1567">
        <f t="shared" si="138"/>
        <v>1.8451969893772002</v>
      </c>
    </row>
    <row r="1568" spans="2:10" x14ac:dyDescent="0.25">
      <c r="B1568">
        <f t="shared" si="139"/>
        <v>1.5579999999999533E-2</v>
      </c>
      <c r="C1568">
        <f t="shared" si="135"/>
        <v>-109.19</v>
      </c>
      <c r="D1568">
        <f t="shared" si="136"/>
        <v>3.7113458751471531</v>
      </c>
      <c r="E1568">
        <f t="shared" si="137"/>
        <v>3.6544101647798843</v>
      </c>
      <c r="F1568">
        <f t="shared" si="134"/>
        <v>3.5983479044288842</v>
      </c>
      <c r="G1568">
        <f t="shared" si="134"/>
        <v>3.543145694508445</v>
      </c>
      <c r="H1568">
        <f t="shared" si="134"/>
        <v>96.523199434215272</v>
      </c>
      <c r="J1568">
        <f t="shared" si="138"/>
        <v>1.8404490730796539</v>
      </c>
    </row>
    <row r="1569" spans="2:10" x14ac:dyDescent="0.25">
      <c r="B1569">
        <f t="shared" si="139"/>
        <v>1.5589999999999533E-2</v>
      </c>
      <c r="C1569">
        <f t="shared" si="135"/>
        <v>-109.19</v>
      </c>
      <c r="D1569">
        <f t="shared" si="136"/>
        <v>3.7113213209532794</v>
      </c>
      <c r="E1569">
        <f t="shared" si="137"/>
        <v>3.6543500043849195</v>
      </c>
      <c r="F1569">
        <f t="shared" si="134"/>
        <v>3.5982532364289934</v>
      </c>
      <c r="G1569">
        <f t="shared" si="134"/>
        <v>3.5430175921671103</v>
      </c>
      <c r="H1569">
        <f t="shared" si="134"/>
        <v>96.518759259763712</v>
      </c>
      <c r="J1569">
        <f t="shared" si="138"/>
        <v>1.8357014136980041</v>
      </c>
    </row>
    <row r="1570" spans="2:10" x14ac:dyDescent="0.25">
      <c r="B1570">
        <f t="shared" si="139"/>
        <v>1.5599999999999533E-2</v>
      </c>
      <c r="C1570">
        <f t="shared" si="135"/>
        <v>-109.19</v>
      </c>
      <c r="D1570">
        <f t="shared" si="136"/>
        <v>3.7112967670843036</v>
      </c>
      <c r="E1570">
        <f t="shared" si="137"/>
        <v>3.6542898454945894</v>
      </c>
      <c r="F1570">
        <f t="shared" si="134"/>
        <v>3.5981585717749023</v>
      </c>
      <c r="G1570">
        <f t="shared" si="134"/>
        <v>3.542889495642874</v>
      </c>
      <c r="H1570">
        <f t="shared" si="134"/>
        <v>96.514319331219198</v>
      </c>
      <c r="J1570">
        <f t="shared" si="138"/>
        <v>1.8309540112158658</v>
      </c>
    </row>
    <row r="1571" spans="2:10" x14ac:dyDescent="0.25">
      <c r="B1571">
        <f t="shared" si="139"/>
        <v>1.5609999999999532E-2</v>
      </c>
      <c r="C1571">
        <f t="shared" si="135"/>
        <v>-109.19</v>
      </c>
      <c r="D1571">
        <f t="shared" si="136"/>
        <v>3.711272213540219</v>
      </c>
      <c r="E1571">
        <f t="shared" si="137"/>
        <v>3.6542296881088423</v>
      </c>
      <c r="F1571">
        <f t="shared" si="134"/>
        <v>3.5980639104664616</v>
      </c>
      <c r="G1571">
        <f t="shared" si="134"/>
        <v>3.5427614049354221</v>
      </c>
      <c r="H1571">
        <f t="shared" si="134"/>
        <v>96.509879648565956</v>
      </c>
      <c r="J1571">
        <f t="shared" si="138"/>
        <v>1.8262068656168964</v>
      </c>
    </row>
    <row r="1572" spans="2:10" x14ac:dyDescent="0.25">
      <c r="B1572">
        <f t="shared" si="139"/>
        <v>1.5619999999999532E-2</v>
      </c>
      <c r="C1572">
        <f t="shared" si="135"/>
        <v>-109.19</v>
      </c>
      <c r="D1572">
        <f t="shared" si="136"/>
        <v>3.7112476603210189</v>
      </c>
      <c r="E1572">
        <f t="shared" si="137"/>
        <v>3.6541695322276255</v>
      </c>
      <c r="F1572">
        <f t="shared" si="134"/>
        <v>3.5979692525035225</v>
      </c>
      <c r="G1572">
        <f t="shared" si="134"/>
        <v>3.54263332004443</v>
      </c>
      <c r="H1572">
        <f t="shared" si="134"/>
        <v>96.505440211787814</v>
      </c>
      <c r="J1572">
        <f t="shared" si="138"/>
        <v>1.8214599768844124</v>
      </c>
    </row>
    <row r="1573" spans="2:10" x14ac:dyDescent="0.25">
      <c r="B1573">
        <f t="shared" si="139"/>
        <v>1.5629999999999533E-2</v>
      </c>
      <c r="C1573">
        <f t="shared" si="135"/>
        <v>-109.19</v>
      </c>
      <c r="D1573">
        <f t="shared" si="136"/>
        <v>3.7112231074266986</v>
      </c>
      <c r="E1573">
        <f t="shared" si="137"/>
        <v>3.6541093778508911</v>
      </c>
      <c r="F1573">
        <f t="shared" si="134"/>
        <v>3.597874597885935</v>
      </c>
      <c r="G1573">
        <f t="shared" si="134"/>
        <v>3.5425052409695819</v>
      </c>
      <c r="H1573">
        <f t="shared" si="134"/>
        <v>96.501001020868941</v>
      </c>
      <c r="J1573">
        <f t="shared" si="138"/>
        <v>1.816713345002043</v>
      </c>
    </row>
    <row r="1574" spans="2:10" x14ac:dyDescent="0.25">
      <c r="B1574">
        <f t="shared" si="139"/>
        <v>1.5639999999999533E-2</v>
      </c>
      <c r="C1574">
        <f t="shared" si="135"/>
        <v>-109.19</v>
      </c>
      <c r="D1574">
        <f t="shared" si="136"/>
        <v>3.7111985548572504</v>
      </c>
      <c r="E1574">
        <f t="shared" si="137"/>
        <v>3.654049224978587</v>
      </c>
      <c r="F1574">
        <f t="shared" si="134"/>
        <v>3.5977799466135534</v>
      </c>
      <c r="G1574">
        <f t="shared" si="134"/>
        <v>3.542377167710562</v>
      </c>
      <c r="H1574">
        <f t="shared" si="134"/>
        <v>96.496562075793534</v>
      </c>
      <c r="J1574">
        <f t="shared" si="138"/>
        <v>1.8119669699535024</v>
      </c>
    </row>
    <row r="1575" spans="2:10" x14ac:dyDescent="0.25">
      <c r="B1575">
        <f t="shared" si="139"/>
        <v>1.5649999999999532E-2</v>
      </c>
      <c r="C1575">
        <f t="shared" si="135"/>
        <v>-109.19</v>
      </c>
      <c r="D1575">
        <f t="shared" si="136"/>
        <v>3.7111740026126681</v>
      </c>
      <c r="E1575">
        <f t="shared" si="137"/>
        <v>3.6539890736106626</v>
      </c>
      <c r="F1575">
        <f t="shared" si="134"/>
        <v>3.5976852986862249</v>
      </c>
      <c r="G1575">
        <f t="shared" si="134"/>
        <v>3.5422491002670471</v>
      </c>
      <c r="H1575">
        <f t="shared" si="134"/>
        <v>96.492123376545422</v>
      </c>
      <c r="J1575">
        <f t="shared" si="138"/>
        <v>1.8072208517220218</v>
      </c>
    </row>
    <row r="1576" spans="2:10" x14ac:dyDescent="0.25">
      <c r="B1576">
        <f t="shared" si="139"/>
        <v>1.5659999999999532E-2</v>
      </c>
      <c r="C1576">
        <f t="shared" si="135"/>
        <v>-109.19</v>
      </c>
      <c r="D1576">
        <f t="shared" si="136"/>
        <v>3.7111494506929446</v>
      </c>
      <c r="E1576">
        <f t="shared" si="137"/>
        <v>3.6539289237470673</v>
      </c>
      <c r="F1576">
        <f t="shared" si="134"/>
        <v>3.597590654103803</v>
      </c>
      <c r="G1576">
        <f t="shared" si="134"/>
        <v>3.5421210386387223</v>
      </c>
      <c r="H1576">
        <f t="shared" si="134"/>
        <v>96.487684923108802</v>
      </c>
      <c r="J1576">
        <f t="shared" si="138"/>
        <v>1.8024749902913442</v>
      </c>
    </row>
    <row r="1577" spans="2:10" x14ac:dyDescent="0.25">
      <c r="B1577">
        <f t="shared" si="139"/>
        <v>1.5669999999999532E-2</v>
      </c>
      <c r="C1577">
        <f t="shared" si="135"/>
        <v>-109.19</v>
      </c>
      <c r="D1577">
        <f t="shared" si="136"/>
        <v>3.7111248990980736</v>
      </c>
      <c r="E1577">
        <f t="shared" si="137"/>
        <v>3.6538687753877488</v>
      </c>
      <c r="F1577">
        <f t="shared" si="134"/>
        <v>3.597496012866138</v>
      </c>
      <c r="G1577">
        <f t="shared" si="134"/>
        <v>3.541992982825267</v>
      </c>
      <c r="H1577">
        <f t="shared" si="134"/>
        <v>96.483246715467715</v>
      </c>
      <c r="J1577">
        <f t="shared" si="138"/>
        <v>1.7977293856449421</v>
      </c>
    </row>
    <row r="1578" spans="2:10" x14ac:dyDescent="0.25">
      <c r="B1578">
        <f t="shared" si="139"/>
        <v>1.5679999999999531E-2</v>
      </c>
      <c r="C1578">
        <f t="shared" si="135"/>
        <v>-109.19</v>
      </c>
      <c r="D1578">
        <f t="shared" si="136"/>
        <v>3.7111003478280495</v>
      </c>
      <c r="E1578">
        <f t="shared" si="137"/>
        <v>3.6538086285326599</v>
      </c>
      <c r="F1578">
        <f t="shared" si="134"/>
        <v>3.5974013749730833</v>
      </c>
      <c r="G1578">
        <f t="shared" si="134"/>
        <v>3.5418649328263685</v>
      </c>
      <c r="H1578">
        <f t="shared" si="134"/>
        <v>96.478808753606373</v>
      </c>
      <c r="J1578">
        <f t="shared" si="138"/>
        <v>1.7929840377665442</v>
      </c>
    </row>
    <row r="1579" spans="2:10" x14ac:dyDescent="0.25">
      <c r="B1579">
        <f t="shared" si="139"/>
        <v>1.5689999999999531E-2</v>
      </c>
      <c r="C1579">
        <f t="shared" si="135"/>
        <v>-109.19</v>
      </c>
      <c r="D1579">
        <f t="shared" si="136"/>
        <v>3.7110757968828656</v>
      </c>
      <c r="E1579">
        <f t="shared" si="137"/>
        <v>3.6537484831817459</v>
      </c>
      <c r="F1579">
        <f t="shared" si="134"/>
        <v>3.5973067404244872</v>
      </c>
      <c r="G1579">
        <f t="shared" si="134"/>
        <v>3.5417368886417009</v>
      </c>
      <c r="H1579">
        <f t="shared" si="134"/>
        <v>96.474371037508604</v>
      </c>
      <c r="J1579">
        <f t="shared" si="138"/>
        <v>1.7882389466394102</v>
      </c>
    </row>
    <row r="1580" spans="2:10" x14ac:dyDescent="0.25">
      <c r="B1580">
        <f t="shared" si="139"/>
        <v>1.569999999999953E-2</v>
      </c>
      <c r="C1580">
        <f t="shared" si="135"/>
        <v>-109.19</v>
      </c>
      <c r="D1580">
        <f t="shared" si="136"/>
        <v>3.7110512462625156</v>
      </c>
      <c r="E1580">
        <f t="shared" si="137"/>
        <v>3.6536883393349577</v>
      </c>
      <c r="F1580">
        <f t="shared" si="134"/>
        <v>3.5972121092202021</v>
      </c>
      <c r="G1580">
        <f t="shared" si="134"/>
        <v>3.5416088502709502</v>
      </c>
      <c r="H1580">
        <f t="shared" si="134"/>
        <v>96.469933567158606</v>
      </c>
      <c r="J1580">
        <f t="shared" si="138"/>
        <v>1.7834941122472401</v>
      </c>
    </row>
    <row r="1581" spans="2:10" x14ac:dyDescent="0.25">
      <c r="B1581">
        <f t="shared" si="139"/>
        <v>1.570999999999953E-2</v>
      </c>
      <c r="C1581">
        <f t="shared" si="135"/>
        <v>-109.19</v>
      </c>
      <c r="D1581">
        <f t="shared" si="136"/>
        <v>3.7110266959669911</v>
      </c>
      <c r="E1581">
        <f t="shared" si="137"/>
        <v>3.6536281969922451</v>
      </c>
      <c r="F1581">
        <f t="shared" si="134"/>
        <v>3.5971174813600806</v>
      </c>
      <c r="G1581">
        <f t="shared" si="134"/>
        <v>3.5414808177137989</v>
      </c>
      <c r="H1581">
        <f t="shared" si="134"/>
        <v>96.465496342540519</v>
      </c>
      <c r="J1581">
        <f t="shared" si="138"/>
        <v>1.7787495345736488</v>
      </c>
    </row>
    <row r="1582" spans="2:10" x14ac:dyDescent="0.25">
      <c r="B1582">
        <f t="shared" si="139"/>
        <v>1.5719999999999529E-2</v>
      </c>
      <c r="C1582">
        <f t="shared" si="135"/>
        <v>-109.19</v>
      </c>
      <c r="D1582">
        <f t="shared" si="136"/>
        <v>3.7110021459962885</v>
      </c>
      <c r="E1582">
        <f t="shared" si="137"/>
        <v>3.6535680561535564</v>
      </c>
      <c r="F1582">
        <f t="shared" si="134"/>
        <v>3.5970228568439717</v>
      </c>
      <c r="G1582">
        <f t="shared" si="134"/>
        <v>3.5413527909699254</v>
      </c>
      <c r="H1582">
        <f t="shared" si="134"/>
        <v>96.46105936363827</v>
      </c>
      <c r="J1582">
        <f t="shared" si="138"/>
        <v>1.7740052136020239</v>
      </c>
    </row>
    <row r="1583" spans="2:10" x14ac:dyDescent="0.25">
      <c r="B1583">
        <f t="shared" si="139"/>
        <v>1.5729999999999529E-2</v>
      </c>
      <c r="C1583">
        <f t="shared" si="135"/>
        <v>-109.19</v>
      </c>
      <c r="D1583">
        <f t="shared" si="136"/>
        <v>3.7109775963504004</v>
      </c>
      <c r="E1583">
        <f t="shared" si="137"/>
        <v>3.6535079168188411</v>
      </c>
      <c r="F1583">
        <f t="shared" si="134"/>
        <v>3.5969282356717263</v>
      </c>
      <c r="G1583">
        <f t="shared" si="134"/>
        <v>3.541224770039014</v>
      </c>
      <c r="H1583">
        <f t="shared" si="134"/>
        <v>96.45662263043603</v>
      </c>
      <c r="J1583">
        <f t="shared" si="138"/>
        <v>1.7692611493160086</v>
      </c>
    </row>
    <row r="1584" spans="2:10" x14ac:dyDescent="0.25">
      <c r="B1584">
        <f t="shared" si="139"/>
        <v>1.5739999999999529E-2</v>
      </c>
      <c r="C1584">
        <f t="shared" si="135"/>
        <v>-109.19</v>
      </c>
      <c r="D1584">
        <f t="shared" si="136"/>
        <v>3.7109530470293195</v>
      </c>
      <c r="E1584">
        <f t="shared" si="137"/>
        <v>3.65344777898805</v>
      </c>
      <c r="F1584">
        <f t="shared" si="134"/>
        <v>3.5968336178431999</v>
      </c>
      <c r="G1584">
        <f t="shared" si="134"/>
        <v>3.541096754920749</v>
      </c>
      <c r="H1584">
        <f t="shared" si="134"/>
        <v>96.452186142917924</v>
      </c>
      <c r="J1584">
        <f t="shared" si="138"/>
        <v>1.7645173416992463</v>
      </c>
    </row>
    <row r="1585" spans="2:10" x14ac:dyDescent="0.25">
      <c r="B1585">
        <f t="shared" si="139"/>
        <v>1.5749999999999528E-2</v>
      </c>
      <c r="C1585">
        <f t="shared" si="135"/>
        <v>-109.19</v>
      </c>
      <c r="D1585">
        <f t="shared" si="136"/>
        <v>3.7109284980330393</v>
      </c>
      <c r="E1585">
        <f t="shared" si="137"/>
        <v>3.6533876426611287</v>
      </c>
      <c r="F1585">
        <f t="shared" si="134"/>
        <v>3.596739003358238</v>
      </c>
      <c r="G1585">
        <f t="shared" si="134"/>
        <v>3.5409687456148062</v>
      </c>
      <c r="H1585">
        <f t="shared" si="134"/>
        <v>96.447749901067866</v>
      </c>
      <c r="J1585">
        <f t="shared" si="138"/>
        <v>1.7597737907350819</v>
      </c>
    </row>
    <row r="1586" spans="2:10" x14ac:dyDescent="0.25">
      <c r="B1586">
        <f t="shared" si="139"/>
        <v>1.5759999999999528E-2</v>
      </c>
      <c r="C1586">
        <f t="shared" si="135"/>
        <v>-109.19</v>
      </c>
      <c r="D1586">
        <f t="shared" si="136"/>
        <v>3.7109039493615548</v>
      </c>
      <c r="E1586">
        <f t="shared" si="137"/>
        <v>3.653327507838029</v>
      </c>
      <c r="F1586">
        <f t="shared" si="134"/>
        <v>3.5966443922166955</v>
      </c>
      <c r="G1586">
        <f t="shared" si="134"/>
        <v>3.5408407421208725</v>
      </c>
      <c r="H1586">
        <f t="shared" si="134"/>
        <v>96.443313904870095</v>
      </c>
      <c r="J1586">
        <f t="shared" si="138"/>
        <v>1.7550304964072438</v>
      </c>
    </row>
    <row r="1587" spans="2:10" x14ac:dyDescent="0.25">
      <c r="B1587">
        <f t="shared" si="139"/>
        <v>1.5769999999999527E-2</v>
      </c>
      <c r="C1587">
        <f t="shared" si="135"/>
        <v>-109.19</v>
      </c>
      <c r="D1587">
        <f t="shared" si="136"/>
        <v>3.7108794010148585</v>
      </c>
      <c r="E1587">
        <f t="shared" si="137"/>
        <v>3.6532673745187005</v>
      </c>
      <c r="F1587">
        <f t="shared" si="134"/>
        <v>3.5965497844184231</v>
      </c>
      <c r="G1587">
        <f t="shared" si="134"/>
        <v>3.5407127444386268</v>
      </c>
      <c r="H1587">
        <f t="shared" si="134"/>
        <v>96.438878154308583</v>
      </c>
      <c r="J1587">
        <f t="shared" si="138"/>
        <v>1.750287458699205</v>
      </c>
    </row>
    <row r="1588" spans="2:10" x14ac:dyDescent="0.25">
      <c r="B1588">
        <f t="shared" si="139"/>
        <v>1.5779999999999527E-2</v>
      </c>
      <c r="C1588">
        <f t="shared" si="135"/>
        <v>-109.19</v>
      </c>
      <c r="D1588">
        <f t="shared" si="136"/>
        <v>3.7108548529929446</v>
      </c>
      <c r="E1588">
        <f t="shared" si="137"/>
        <v>3.6532072427030915</v>
      </c>
      <c r="F1588">
        <f t="shared" si="134"/>
        <v>3.5964551799632734</v>
      </c>
      <c r="G1588">
        <f t="shared" si="134"/>
        <v>3.5405847525677556</v>
      </c>
      <c r="H1588">
        <f t="shared" si="134"/>
        <v>96.434442649367625</v>
      </c>
      <c r="J1588">
        <f t="shared" si="138"/>
        <v>1.7455446775946797</v>
      </c>
    </row>
    <row r="1589" spans="2:10" x14ac:dyDescent="0.25">
      <c r="B1589">
        <f t="shared" si="139"/>
        <v>1.5789999999999527E-2</v>
      </c>
      <c r="C1589">
        <f t="shared" si="135"/>
        <v>-109.19</v>
      </c>
      <c r="D1589">
        <f t="shared" si="136"/>
        <v>3.7108303052958052</v>
      </c>
      <c r="E1589">
        <f t="shared" si="137"/>
        <v>3.6531471123911503</v>
      </c>
      <c r="F1589">
        <f t="shared" si="134"/>
        <v>3.5963605788510939</v>
      </c>
      <c r="G1589">
        <f t="shared" si="134"/>
        <v>3.5404567665079352</v>
      </c>
      <c r="H1589">
        <f t="shared" si="134"/>
        <v>96.430007390031008</v>
      </c>
      <c r="J1589">
        <f t="shared" si="138"/>
        <v>1.7408021530769844</v>
      </c>
    </row>
    <row r="1590" spans="2:10" x14ac:dyDescent="0.25">
      <c r="B1590">
        <f t="shared" si="139"/>
        <v>1.5799999999999526E-2</v>
      </c>
      <c r="C1590">
        <f t="shared" si="135"/>
        <v>-109.19</v>
      </c>
      <c r="D1590">
        <f t="shared" si="136"/>
        <v>3.7108057579234357</v>
      </c>
      <c r="E1590">
        <f t="shared" si="137"/>
        <v>3.6530869835828281</v>
      </c>
      <c r="F1590">
        <f t="shared" si="134"/>
        <v>3.5962659810817383</v>
      </c>
      <c r="G1590">
        <f t="shared" si="134"/>
        <v>3.5403287862588493</v>
      </c>
      <c r="H1590">
        <f t="shared" si="134"/>
        <v>96.425572376282943</v>
      </c>
      <c r="J1590">
        <f t="shared" si="138"/>
        <v>1.736059885129805</v>
      </c>
    </row>
    <row r="1591" spans="2:10" x14ac:dyDescent="0.25">
      <c r="B1591">
        <f t="shared" si="139"/>
        <v>1.5809999999999526E-2</v>
      </c>
      <c r="C1591">
        <f t="shared" si="135"/>
        <v>-109.19</v>
      </c>
      <c r="D1591">
        <f t="shared" si="136"/>
        <v>3.7107812108758287</v>
      </c>
      <c r="E1591">
        <f t="shared" si="137"/>
        <v>3.6530268562780748</v>
      </c>
      <c r="F1591">
        <f t="shared" si="134"/>
        <v>3.5961713866550595</v>
      </c>
      <c r="G1591">
        <f t="shared" si="134"/>
        <v>3.5402008118201849</v>
      </c>
      <c r="H1591">
        <f t="shared" si="134"/>
        <v>96.421137608107657</v>
      </c>
      <c r="J1591">
        <f t="shared" si="138"/>
        <v>1.7313178737367991</v>
      </c>
    </row>
    <row r="1592" spans="2:10" x14ac:dyDescent="0.25">
      <c r="B1592">
        <f t="shared" si="139"/>
        <v>1.5819999999999525E-2</v>
      </c>
      <c r="C1592">
        <f t="shared" si="135"/>
        <v>-109.19</v>
      </c>
      <c r="D1592">
        <f t="shared" si="136"/>
        <v>3.7107566641529779</v>
      </c>
      <c r="E1592">
        <f t="shared" si="137"/>
        <v>3.6529667304768365</v>
      </c>
      <c r="F1592">
        <f t="shared" si="134"/>
        <v>3.5960767955709061</v>
      </c>
      <c r="G1592">
        <f t="shared" si="134"/>
        <v>3.5400728431916173</v>
      </c>
      <c r="H1592">
        <f t="shared" si="134"/>
        <v>96.416703085489004</v>
      </c>
      <c r="J1592">
        <f t="shared" si="138"/>
        <v>1.7265761188813542</v>
      </c>
    </row>
    <row r="1593" spans="2:10" x14ac:dyDescent="0.25">
      <c r="B1593">
        <f t="shared" si="139"/>
        <v>1.5829999999999525E-2</v>
      </c>
      <c r="C1593">
        <f t="shared" si="135"/>
        <v>-109.19</v>
      </c>
      <c r="D1593">
        <f t="shared" si="136"/>
        <v>3.7107321177548762</v>
      </c>
      <c r="E1593">
        <f t="shared" si="137"/>
        <v>3.6529066061790627</v>
      </c>
      <c r="F1593">
        <f t="shared" si="134"/>
        <v>3.5959822078291301</v>
      </c>
      <c r="G1593">
        <f t="shared" si="134"/>
        <v>3.5399448803728286</v>
      </c>
      <c r="H1593">
        <f t="shared" si="134"/>
        <v>96.41226880841117</v>
      </c>
      <c r="J1593">
        <f t="shared" si="138"/>
        <v>1.7218346205470567</v>
      </c>
    </row>
    <row r="1594" spans="2:10" x14ac:dyDescent="0.25">
      <c r="B1594">
        <f t="shared" si="139"/>
        <v>1.5839999999999525E-2</v>
      </c>
      <c r="C1594">
        <f t="shared" si="135"/>
        <v>-109.19</v>
      </c>
      <c r="D1594">
        <f t="shared" si="136"/>
        <v>3.7107075716815183</v>
      </c>
      <c r="E1594">
        <f t="shared" si="137"/>
        <v>3.6528464833847059</v>
      </c>
      <c r="F1594">
        <f t="shared" si="134"/>
        <v>3.5958876234295829</v>
      </c>
      <c r="G1594">
        <f t="shared" si="134"/>
        <v>3.5398169233635062</v>
      </c>
      <c r="H1594">
        <f t="shared" si="134"/>
        <v>96.40783477685828</v>
      </c>
      <c r="J1594">
        <f t="shared" si="138"/>
        <v>1.7170933787175926</v>
      </c>
    </row>
    <row r="1595" spans="2:10" x14ac:dyDescent="0.25">
      <c r="B1595">
        <f t="shared" si="139"/>
        <v>1.5849999999999524E-2</v>
      </c>
      <c r="C1595">
        <f t="shared" si="135"/>
        <v>-109.19</v>
      </c>
      <c r="D1595">
        <f t="shared" si="136"/>
        <v>3.7106830259328976</v>
      </c>
      <c r="E1595">
        <f t="shared" si="137"/>
        <v>3.652786362093714</v>
      </c>
      <c r="F1595">
        <f t="shared" si="134"/>
        <v>3.5957930423721183</v>
      </c>
      <c r="G1595">
        <f t="shared" si="134"/>
        <v>3.5396889721633307</v>
      </c>
      <c r="H1595">
        <f t="shared" si="134"/>
        <v>96.403400990814461</v>
      </c>
      <c r="J1595">
        <f t="shared" si="138"/>
        <v>1.7123523933765199</v>
      </c>
    </row>
    <row r="1596" spans="2:10" x14ac:dyDescent="0.25">
      <c r="B1596">
        <f t="shared" si="139"/>
        <v>1.5859999999999524E-2</v>
      </c>
      <c r="C1596">
        <f t="shared" si="135"/>
        <v>-109.19</v>
      </c>
      <c r="D1596">
        <f t="shared" si="136"/>
        <v>3.7106584805090068</v>
      </c>
      <c r="E1596">
        <f t="shared" si="137"/>
        <v>3.6527262423060347</v>
      </c>
      <c r="F1596">
        <f t="shared" si="134"/>
        <v>3.595698464656583</v>
      </c>
      <c r="G1596">
        <f t="shared" si="134"/>
        <v>3.539561026771981</v>
      </c>
      <c r="H1596">
        <f t="shared" si="134"/>
        <v>96.398967450263669</v>
      </c>
      <c r="J1596">
        <f t="shared" si="138"/>
        <v>1.7076116645072688</v>
      </c>
    </row>
    <row r="1597" spans="2:10" x14ac:dyDescent="0.25">
      <c r="B1597">
        <f t="shared" si="139"/>
        <v>1.5869999999999523E-2</v>
      </c>
      <c r="C1597">
        <f t="shared" si="135"/>
        <v>-109.19</v>
      </c>
      <c r="D1597">
        <f t="shared" si="136"/>
        <v>3.7106339354098399</v>
      </c>
      <c r="E1597">
        <f t="shared" si="137"/>
        <v>3.6526661240216183</v>
      </c>
      <c r="F1597">
        <f t="shared" si="134"/>
        <v>3.5956038902828302</v>
      </c>
      <c r="G1597">
        <f t="shared" si="134"/>
        <v>3.5394330871891397</v>
      </c>
      <c r="H1597">
        <f t="shared" si="134"/>
        <v>96.394534155190058</v>
      </c>
      <c r="J1597">
        <f t="shared" si="138"/>
        <v>1.7028711920934967</v>
      </c>
    </row>
    <row r="1598" spans="2:10" x14ac:dyDescent="0.25">
      <c r="B1598">
        <f t="shared" si="139"/>
        <v>1.5879999999999523E-2</v>
      </c>
      <c r="C1598">
        <f t="shared" si="135"/>
        <v>-109.19</v>
      </c>
      <c r="D1598">
        <f t="shared" si="136"/>
        <v>3.7106093906353905</v>
      </c>
      <c r="E1598">
        <f t="shared" si="137"/>
        <v>3.6526060072404145</v>
      </c>
      <c r="F1598">
        <f t="shared" si="134"/>
        <v>3.5955093192507155</v>
      </c>
      <c r="G1598">
        <f t="shared" si="134"/>
        <v>3.5393051534144959</v>
      </c>
      <c r="H1598">
        <f t="shared" si="134"/>
        <v>96.390101105577855</v>
      </c>
      <c r="J1598">
        <f t="shared" si="138"/>
        <v>1.6981309761188754</v>
      </c>
    </row>
    <row r="1599" spans="2:10" x14ac:dyDescent="0.25">
      <c r="B1599">
        <f t="shared" si="139"/>
        <v>1.5889999999999523E-2</v>
      </c>
      <c r="C1599">
        <f t="shared" si="135"/>
        <v>-109.19</v>
      </c>
      <c r="D1599">
        <f t="shared" si="136"/>
        <v>3.710584846185653</v>
      </c>
      <c r="E1599">
        <f t="shared" si="137"/>
        <v>3.6525458919623728</v>
      </c>
      <c r="F1599">
        <f t="shared" si="134"/>
        <v>3.5954147515600843</v>
      </c>
      <c r="G1599">
        <f t="shared" si="134"/>
        <v>3.5391772254477218</v>
      </c>
      <c r="H1599">
        <f t="shared" si="134"/>
        <v>96.385668301410917</v>
      </c>
      <c r="J1599">
        <f t="shared" si="138"/>
        <v>1.6933910165667498</v>
      </c>
    </row>
    <row r="1600" spans="2:10" x14ac:dyDescent="0.25">
      <c r="B1600">
        <f t="shared" si="139"/>
        <v>1.5899999999999522E-2</v>
      </c>
      <c r="C1600">
        <f t="shared" si="135"/>
        <v>-109.19</v>
      </c>
      <c r="D1600">
        <f t="shared" si="136"/>
        <v>3.7105603020606197</v>
      </c>
      <c r="E1600">
        <f t="shared" si="137"/>
        <v>3.6524857781874411</v>
      </c>
      <c r="F1600">
        <f t="shared" si="134"/>
        <v>3.5953201872107909</v>
      </c>
      <c r="G1600">
        <f t="shared" si="134"/>
        <v>3.5390493032885062</v>
      </c>
      <c r="H1600">
        <f t="shared" si="134"/>
        <v>96.38123574267351</v>
      </c>
      <c r="J1600">
        <f t="shared" si="138"/>
        <v>1.6886513134208627</v>
      </c>
    </row>
    <row r="1601" spans="2:10" x14ac:dyDescent="0.25">
      <c r="B1601">
        <f t="shared" si="139"/>
        <v>1.5909999999999522E-2</v>
      </c>
      <c r="C1601">
        <f t="shared" si="135"/>
        <v>-109.19</v>
      </c>
      <c r="D1601">
        <f t="shared" si="136"/>
        <v>3.7105357582602836</v>
      </c>
      <c r="E1601">
        <f t="shared" si="137"/>
        <v>3.6524256659155694</v>
      </c>
      <c r="F1601">
        <f t="shared" si="134"/>
        <v>3.5952256262026858</v>
      </c>
      <c r="G1601">
        <f t="shared" si="134"/>
        <v>3.5389213869365279</v>
      </c>
      <c r="H1601">
        <f t="shared" si="134"/>
        <v>96.376803429349707</v>
      </c>
      <c r="J1601">
        <f t="shared" si="138"/>
        <v>1.6839118666647721</v>
      </c>
    </row>
    <row r="1602" spans="2:10" x14ac:dyDescent="0.25">
      <c r="B1602">
        <f t="shared" si="139"/>
        <v>1.5919999999999521E-2</v>
      </c>
      <c r="C1602">
        <f t="shared" si="135"/>
        <v>-109.19</v>
      </c>
      <c r="D1602">
        <f t="shared" si="136"/>
        <v>3.7105112147846402</v>
      </c>
      <c r="E1602">
        <f t="shared" si="137"/>
        <v>3.6523655551467069</v>
      </c>
      <c r="F1602">
        <f t="shared" si="134"/>
        <v>3.5951310685356215</v>
      </c>
      <c r="G1602">
        <f t="shared" si="134"/>
        <v>3.5387934763914712</v>
      </c>
      <c r="H1602">
        <f t="shared" si="134"/>
        <v>96.372371361423575</v>
      </c>
      <c r="J1602">
        <f t="shared" si="138"/>
        <v>1.6791726762820218</v>
      </c>
    </row>
    <row r="1603" spans="2:10" x14ac:dyDescent="0.25">
      <c r="B1603">
        <f t="shared" si="139"/>
        <v>1.5929999999999521E-2</v>
      </c>
      <c r="C1603">
        <f t="shared" si="135"/>
        <v>-109.19</v>
      </c>
      <c r="D1603">
        <f t="shared" si="136"/>
        <v>3.7104866716336824</v>
      </c>
      <c r="E1603">
        <f t="shared" si="137"/>
        <v>3.6523054458808031</v>
      </c>
      <c r="F1603">
        <f t="shared" si="134"/>
        <v>3.5950365142094474</v>
      </c>
      <c r="G1603">
        <f t="shared" si="134"/>
        <v>3.5386655716530164</v>
      </c>
      <c r="H1603">
        <f t="shared" si="134"/>
        <v>96.367939538879156</v>
      </c>
      <c r="J1603">
        <f t="shared" si="138"/>
        <v>1.6744337422561131</v>
      </c>
    </row>
    <row r="1604" spans="2:10" x14ac:dyDescent="0.25">
      <c r="B1604">
        <f t="shared" si="139"/>
        <v>1.5939999999999521E-2</v>
      </c>
      <c r="C1604">
        <f t="shared" si="135"/>
        <v>-109.19</v>
      </c>
      <c r="D1604">
        <f t="shared" si="136"/>
        <v>3.7104621288074031</v>
      </c>
      <c r="E1604">
        <f t="shared" si="137"/>
        <v>3.6522453381178064</v>
      </c>
      <c r="F1604">
        <f t="shared" si="134"/>
        <v>3.5949419632240174</v>
      </c>
      <c r="G1604">
        <f t="shared" si="134"/>
        <v>3.5385376727208482</v>
      </c>
      <c r="H1604">
        <f t="shared" si="134"/>
        <v>96.363507961700648</v>
      </c>
      <c r="J1604">
        <f t="shared" si="138"/>
        <v>1.6696950645707318</v>
      </c>
    </row>
    <row r="1605" spans="2:10" x14ac:dyDescent="0.25">
      <c r="B1605">
        <f t="shared" si="139"/>
        <v>1.594999999999952E-2</v>
      </c>
      <c r="C1605">
        <f t="shared" si="135"/>
        <v>-109.19</v>
      </c>
      <c r="D1605">
        <f t="shared" si="136"/>
        <v>3.7104375863057957</v>
      </c>
      <c r="E1605">
        <f t="shared" si="137"/>
        <v>3.6521852318576675</v>
      </c>
      <c r="F1605">
        <f t="shared" si="134"/>
        <v>3.5948474155791814</v>
      </c>
      <c r="G1605">
        <f t="shared" si="134"/>
        <v>3.538409779594649</v>
      </c>
      <c r="H1605">
        <f t="shared" si="134"/>
        <v>96.35907662987222</v>
      </c>
      <c r="J1605">
        <f t="shared" si="138"/>
        <v>1.6649566432095213</v>
      </c>
    </row>
    <row r="1606" spans="2:10" x14ac:dyDescent="0.25">
      <c r="B1606">
        <f t="shared" si="139"/>
        <v>1.595999999999952E-2</v>
      </c>
      <c r="C1606">
        <f t="shared" si="135"/>
        <v>-109.19</v>
      </c>
      <c r="D1606">
        <f t="shared" si="136"/>
        <v>3.7104130441288548</v>
      </c>
      <c r="E1606">
        <f t="shared" si="137"/>
        <v>3.6521251271003354</v>
      </c>
      <c r="F1606">
        <f t="shared" si="134"/>
        <v>3.5947528712747916</v>
      </c>
      <c r="G1606">
        <f t="shared" si="134"/>
        <v>3.5382818922740977</v>
      </c>
      <c r="H1606">
        <f t="shared" si="134"/>
        <v>96.354645543377785</v>
      </c>
      <c r="J1606">
        <f t="shared" si="138"/>
        <v>1.6602184781558691</v>
      </c>
    </row>
    <row r="1607" spans="2:10" x14ac:dyDescent="0.25">
      <c r="B1607">
        <f t="shared" si="139"/>
        <v>1.5969999999999519E-2</v>
      </c>
      <c r="C1607">
        <f t="shared" si="135"/>
        <v>-109.19</v>
      </c>
      <c r="D1607">
        <f t="shared" si="136"/>
        <v>3.7103885022765737</v>
      </c>
      <c r="E1607">
        <f t="shared" si="137"/>
        <v>3.6520650238457582</v>
      </c>
      <c r="F1607">
        <f t="shared" si="134"/>
        <v>3.5946583303106983</v>
      </c>
      <c r="G1607">
        <f t="shared" si="134"/>
        <v>3.53815401075888</v>
      </c>
      <c r="H1607">
        <f t="shared" si="134"/>
        <v>96.350214702201583</v>
      </c>
      <c r="J1607">
        <f t="shared" si="138"/>
        <v>1.6554805693934895</v>
      </c>
    </row>
    <row r="1608" spans="2:10" x14ac:dyDescent="0.25">
      <c r="B1608">
        <f t="shared" si="139"/>
        <v>1.5979999999999519E-2</v>
      </c>
      <c r="C1608">
        <f t="shared" si="135"/>
        <v>-109.19</v>
      </c>
      <c r="D1608">
        <f t="shared" si="136"/>
        <v>3.7103639607489454</v>
      </c>
      <c r="E1608">
        <f t="shared" si="137"/>
        <v>3.6520049220938873</v>
      </c>
      <c r="F1608">
        <f t="shared" si="134"/>
        <v>3.5945637926867549</v>
      </c>
      <c r="G1608">
        <f t="shared" si="134"/>
        <v>3.5380261350486792</v>
      </c>
      <c r="H1608">
        <f t="shared" si="134"/>
        <v>96.345784106327727</v>
      </c>
      <c r="J1608">
        <f t="shared" si="138"/>
        <v>1.6507429169060117</v>
      </c>
    </row>
    <row r="1609" spans="2:10" x14ac:dyDescent="0.25">
      <c r="B1609">
        <f t="shared" si="139"/>
        <v>1.5989999999999518E-2</v>
      </c>
      <c r="C1609">
        <f t="shared" si="135"/>
        <v>-109.19</v>
      </c>
      <c r="D1609">
        <f t="shared" si="136"/>
        <v>3.710339419545964</v>
      </c>
      <c r="E1609">
        <f t="shared" si="137"/>
        <v>3.6519448218446695</v>
      </c>
      <c r="F1609">
        <f t="shared" si="134"/>
        <v>3.5944692584028104</v>
      </c>
      <c r="G1609">
        <f t="shared" si="134"/>
        <v>3.5378982651431734</v>
      </c>
      <c r="H1609">
        <f t="shared" si="134"/>
        <v>96.341353755740215</v>
      </c>
      <c r="J1609">
        <f t="shared" si="138"/>
        <v>1.6460055206768232</v>
      </c>
    </row>
    <row r="1610" spans="2:10" x14ac:dyDescent="0.25">
      <c r="B1610">
        <f t="shared" si="139"/>
        <v>1.5999999999999518E-2</v>
      </c>
      <c r="C1610">
        <f t="shared" si="135"/>
        <v>-109.19</v>
      </c>
      <c r="D1610">
        <f t="shared" si="136"/>
        <v>3.7103148786676217</v>
      </c>
      <c r="E1610">
        <f t="shared" si="137"/>
        <v>3.6518847230980547</v>
      </c>
      <c r="F1610">
        <f t="shared" si="137"/>
        <v>3.5943747274587161</v>
      </c>
      <c r="G1610">
        <f t="shared" si="137"/>
        <v>3.5377704010420454</v>
      </c>
      <c r="H1610">
        <f t="shared" si="137"/>
        <v>96.336923650423188</v>
      </c>
      <c r="J1610">
        <f t="shared" si="138"/>
        <v>1.6412683806896098</v>
      </c>
    </row>
    <row r="1611" spans="2:10" x14ac:dyDescent="0.25">
      <c r="B1611">
        <f t="shared" si="139"/>
        <v>1.6009999999999518E-2</v>
      </c>
      <c r="C1611">
        <f t="shared" ref="C1611:C1674" si="140">$C$7</f>
        <v>-109.19</v>
      </c>
      <c r="D1611">
        <f t="shared" ref="D1611:D1674" si="141">D$7/(1+244/365*$B1611)</f>
        <v>3.7102903381139143</v>
      </c>
      <c r="E1611">
        <f t="shared" ref="E1611:H1674" si="142">E$7/((1+244/365*$B1611)*(1+$B1611)^(E$6-1))</f>
        <v>3.6518246258539939</v>
      </c>
      <c r="F1611">
        <f t="shared" si="142"/>
        <v>3.594280199854329</v>
      </c>
      <c r="G1611">
        <f t="shared" si="142"/>
        <v>3.5376425427449831</v>
      </c>
      <c r="H1611">
        <f t="shared" si="142"/>
        <v>96.332493790360928</v>
      </c>
      <c r="J1611">
        <f t="shared" ref="J1611:J1674" si="143">SUM(C1611:H1611)</f>
        <v>1.6365314969281428</v>
      </c>
    </row>
    <row r="1612" spans="2:10" x14ac:dyDescent="0.25">
      <c r="B1612">
        <f t="shared" ref="B1612:B1675" si="144">B1611+0.00001</f>
        <v>1.6019999999999517E-2</v>
      </c>
      <c r="C1612">
        <f t="shared" si="140"/>
        <v>-109.19</v>
      </c>
      <c r="D1612">
        <f t="shared" si="141"/>
        <v>3.7102657978848339</v>
      </c>
      <c r="E1612">
        <f t="shared" si="142"/>
        <v>3.6517645301124348</v>
      </c>
      <c r="F1612">
        <f t="shared" si="142"/>
        <v>3.5941856755894932</v>
      </c>
      <c r="G1612">
        <f t="shared" si="142"/>
        <v>3.5375146902516632</v>
      </c>
      <c r="H1612">
        <f t="shared" si="142"/>
        <v>96.328064175537293</v>
      </c>
      <c r="J1612">
        <f t="shared" si="143"/>
        <v>1.6317948693757103</v>
      </c>
    </row>
    <row r="1613" spans="2:10" x14ac:dyDescent="0.25">
      <c r="B1613">
        <f t="shared" si="144"/>
        <v>1.6029999999999517E-2</v>
      </c>
      <c r="C1613">
        <f t="shared" si="140"/>
        <v>-109.19</v>
      </c>
      <c r="D1613">
        <f t="shared" si="141"/>
        <v>3.7102412579803747</v>
      </c>
      <c r="E1613">
        <f t="shared" si="142"/>
        <v>3.6517044358733268</v>
      </c>
      <c r="F1613">
        <f t="shared" si="142"/>
        <v>3.5940911546640635</v>
      </c>
      <c r="G1613">
        <f t="shared" si="142"/>
        <v>3.5373868435617695</v>
      </c>
      <c r="H1613">
        <f t="shared" si="142"/>
        <v>96.323634805936507</v>
      </c>
      <c r="J1613">
        <f t="shared" si="143"/>
        <v>1.6270584980160265</v>
      </c>
    </row>
    <row r="1614" spans="2:10" x14ac:dyDescent="0.25">
      <c r="B1614">
        <f t="shared" si="144"/>
        <v>1.6039999999999516E-2</v>
      </c>
      <c r="C1614">
        <f t="shared" si="140"/>
        <v>-109.19</v>
      </c>
      <c r="D1614">
        <f t="shared" si="141"/>
        <v>3.7102167184005292</v>
      </c>
      <c r="E1614">
        <f t="shared" si="142"/>
        <v>3.6516443431366192</v>
      </c>
      <c r="F1614">
        <f t="shared" si="142"/>
        <v>3.5939966370778911</v>
      </c>
      <c r="G1614">
        <f t="shared" si="142"/>
        <v>3.5372590026749857</v>
      </c>
      <c r="H1614">
        <f t="shared" si="142"/>
        <v>96.319205681542712</v>
      </c>
      <c r="J1614">
        <f t="shared" si="143"/>
        <v>1.6223223828327491</v>
      </c>
    </row>
    <row r="1615" spans="2:10" x14ac:dyDescent="0.25">
      <c r="B1615">
        <f t="shared" si="144"/>
        <v>1.6049999999999516E-2</v>
      </c>
      <c r="C1615">
        <f t="shared" si="140"/>
        <v>-109.19</v>
      </c>
      <c r="D1615">
        <f t="shared" si="141"/>
        <v>3.7101921791452921</v>
      </c>
      <c r="E1615">
        <f t="shared" si="142"/>
        <v>3.6515842519022628</v>
      </c>
      <c r="F1615">
        <f t="shared" si="142"/>
        <v>3.5939021228308294</v>
      </c>
      <c r="G1615">
        <f t="shared" si="142"/>
        <v>3.5371311675909958</v>
      </c>
      <c r="H1615">
        <f t="shared" si="142"/>
        <v>96.314776802340035</v>
      </c>
      <c r="J1615">
        <f t="shared" si="143"/>
        <v>1.6175865238094218</v>
      </c>
    </row>
    <row r="1616" spans="2:10" x14ac:dyDescent="0.25">
      <c r="B1616">
        <f t="shared" si="144"/>
        <v>1.6059999999999516E-2</v>
      </c>
      <c r="C1616">
        <f t="shared" si="140"/>
        <v>-109.19</v>
      </c>
      <c r="D1616">
        <f t="shared" si="141"/>
        <v>3.7101676402146566</v>
      </c>
      <c r="E1616">
        <f t="shared" si="142"/>
        <v>3.651524162170205</v>
      </c>
      <c r="F1616">
        <f t="shared" si="142"/>
        <v>3.5938076119227276</v>
      </c>
      <c r="G1616">
        <f t="shared" si="142"/>
        <v>3.5370033383094794</v>
      </c>
      <c r="H1616">
        <f t="shared" si="142"/>
        <v>96.310348168312558</v>
      </c>
      <c r="J1616">
        <f t="shared" si="143"/>
        <v>1.6128509209296169</v>
      </c>
    </row>
    <row r="1617" spans="2:10" x14ac:dyDescent="0.25">
      <c r="B1617">
        <f t="shared" si="144"/>
        <v>1.6069999999999515E-2</v>
      </c>
      <c r="C1617">
        <f t="shared" si="140"/>
        <v>-109.19</v>
      </c>
      <c r="D1617">
        <f t="shared" si="141"/>
        <v>3.7101431016086166</v>
      </c>
      <c r="E1617">
        <f t="shared" si="142"/>
        <v>3.6514640739403958</v>
      </c>
      <c r="F1617">
        <f t="shared" si="142"/>
        <v>3.5937131043534376</v>
      </c>
      <c r="G1617">
        <f t="shared" si="142"/>
        <v>3.5368755148301192</v>
      </c>
      <c r="H1617">
        <f t="shared" si="142"/>
        <v>96.305919779444338</v>
      </c>
      <c r="J1617">
        <f t="shared" si="143"/>
        <v>1.6081155741769066</v>
      </c>
    </row>
    <row r="1618" spans="2:10" x14ac:dyDescent="0.25">
      <c r="B1618">
        <f t="shared" si="144"/>
        <v>1.6079999999999515E-2</v>
      </c>
      <c r="C1618">
        <f t="shared" si="140"/>
        <v>-109.19</v>
      </c>
      <c r="D1618">
        <f t="shared" si="141"/>
        <v>3.7101185633271641</v>
      </c>
      <c r="E1618">
        <f t="shared" si="142"/>
        <v>3.651403987212785</v>
      </c>
      <c r="F1618">
        <f t="shared" si="142"/>
        <v>3.5936186001228121</v>
      </c>
      <c r="G1618">
        <f t="shared" si="142"/>
        <v>3.5367476971526011</v>
      </c>
      <c r="H1618">
        <f t="shared" si="142"/>
        <v>96.301491635719628</v>
      </c>
      <c r="J1618">
        <f t="shared" si="143"/>
        <v>1.6033804835350054</v>
      </c>
    </row>
    <row r="1619" spans="2:10" x14ac:dyDescent="0.25">
      <c r="B1619">
        <f t="shared" si="144"/>
        <v>1.6089999999999514E-2</v>
      </c>
      <c r="C1619">
        <f t="shared" si="140"/>
        <v>-109.19</v>
      </c>
      <c r="D1619">
        <f t="shared" si="141"/>
        <v>3.710094025370295</v>
      </c>
      <c r="E1619">
        <f t="shared" si="142"/>
        <v>3.6513439019873206</v>
      </c>
      <c r="F1619">
        <f t="shared" si="142"/>
        <v>3.5935240992307</v>
      </c>
      <c r="G1619">
        <f t="shared" si="142"/>
        <v>3.5366198852766018</v>
      </c>
      <c r="H1619">
        <f t="shared" si="142"/>
        <v>96.297063737122386</v>
      </c>
      <c r="J1619">
        <f t="shared" si="143"/>
        <v>1.5986456489873149</v>
      </c>
    </row>
    <row r="1620" spans="2:10" x14ac:dyDescent="0.25">
      <c r="B1620">
        <f t="shared" si="144"/>
        <v>1.6099999999999514E-2</v>
      </c>
      <c r="C1620">
        <f t="shared" si="140"/>
        <v>-109.19</v>
      </c>
      <c r="D1620">
        <f t="shared" si="141"/>
        <v>3.7100694877380014</v>
      </c>
      <c r="E1620">
        <f t="shared" si="142"/>
        <v>3.6512838182639533</v>
      </c>
      <c r="F1620">
        <f t="shared" si="142"/>
        <v>3.5934296016769558</v>
      </c>
      <c r="G1620">
        <f t="shared" si="142"/>
        <v>3.5364920792018077</v>
      </c>
      <c r="H1620">
        <f t="shared" si="142"/>
        <v>96.29263608363685</v>
      </c>
      <c r="J1620">
        <f t="shared" si="143"/>
        <v>1.5939110705175636</v>
      </c>
    </row>
    <row r="1621" spans="2:10" x14ac:dyDescent="0.25">
      <c r="B1621">
        <f t="shared" si="144"/>
        <v>1.6109999999999514E-2</v>
      </c>
      <c r="C1621">
        <f t="shared" si="140"/>
        <v>-109.19</v>
      </c>
      <c r="D1621">
        <f t="shared" si="141"/>
        <v>3.7100449504302775</v>
      </c>
      <c r="E1621">
        <f t="shared" si="142"/>
        <v>3.6512237360426325</v>
      </c>
      <c r="F1621">
        <f t="shared" si="142"/>
        <v>3.593335107461431</v>
      </c>
      <c r="G1621">
        <f t="shared" si="142"/>
        <v>3.5363642789279046</v>
      </c>
      <c r="H1621">
        <f t="shared" si="142"/>
        <v>96.288208675247176</v>
      </c>
      <c r="J1621">
        <f t="shared" si="143"/>
        <v>1.5891767481094234</v>
      </c>
    </row>
    <row r="1622" spans="2:10" x14ac:dyDescent="0.25">
      <c r="B1622">
        <f t="shared" si="144"/>
        <v>1.6119999999999513E-2</v>
      </c>
      <c r="C1622">
        <f t="shared" si="140"/>
        <v>-109.19</v>
      </c>
      <c r="D1622">
        <f t="shared" si="141"/>
        <v>3.7100204134471153</v>
      </c>
      <c r="E1622">
        <f t="shared" si="142"/>
        <v>3.6511636553233053</v>
      </c>
      <c r="F1622">
        <f t="shared" si="142"/>
        <v>3.593240616583973</v>
      </c>
      <c r="G1622">
        <f t="shared" si="142"/>
        <v>3.5362364844545673</v>
      </c>
      <c r="H1622">
        <f t="shared" si="142"/>
        <v>96.28378151193732</v>
      </c>
      <c r="J1622">
        <f t="shared" si="143"/>
        <v>1.5844426817462676</v>
      </c>
    </row>
    <row r="1623" spans="2:10" x14ac:dyDescent="0.25">
      <c r="B1623">
        <f t="shared" si="144"/>
        <v>1.6129999999999513E-2</v>
      </c>
      <c r="C1623">
        <f t="shared" si="140"/>
        <v>-109.19</v>
      </c>
      <c r="D1623">
        <f t="shared" si="141"/>
        <v>3.7099958767885104</v>
      </c>
      <c r="E1623">
        <f t="shared" si="142"/>
        <v>3.6511035761059238</v>
      </c>
      <c r="F1623">
        <f t="shared" si="142"/>
        <v>3.5931461290444386</v>
      </c>
      <c r="G1623">
        <f t="shared" si="142"/>
        <v>3.5361086957814849</v>
      </c>
      <c r="H1623">
        <f t="shared" si="142"/>
        <v>96.279354593691565</v>
      </c>
      <c r="J1623">
        <f t="shared" si="143"/>
        <v>1.5797088714119241</v>
      </c>
    </row>
    <row r="1624" spans="2:10" x14ac:dyDescent="0.25">
      <c r="B1624">
        <f t="shared" si="144"/>
        <v>1.6139999999999512E-2</v>
      </c>
      <c r="C1624">
        <f t="shared" si="140"/>
        <v>-109.19</v>
      </c>
      <c r="D1624">
        <f t="shared" si="141"/>
        <v>3.7099713404544556</v>
      </c>
      <c r="E1624">
        <f t="shared" si="142"/>
        <v>3.6510434983904356</v>
      </c>
      <c r="F1624">
        <f t="shared" si="142"/>
        <v>3.5930516448426766</v>
      </c>
      <c r="G1624">
        <f t="shared" si="142"/>
        <v>3.5359809129083377</v>
      </c>
      <c r="H1624">
        <f t="shared" si="142"/>
        <v>96.274927920493923</v>
      </c>
      <c r="J1624">
        <f t="shared" si="143"/>
        <v>1.5749753170898373</v>
      </c>
    </row>
    <row r="1625" spans="2:10" x14ac:dyDescent="0.25">
      <c r="B1625">
        <f t="shared" si="144"/>
        <v>1.6149999999999512E-2</v>
      </c>
      <c r="C1625">
        <f t="shared" si="140"/>
        <v>-109.19</v>
      </c>
      <c r="D1625">
        <f t="shared" si="141"/>
        <v>3.7099468044449448</v>
      </c>
      <c r="E1625">
        <f t="shared" si="142"/>
        <v>3.6509834221767914</v>
      </c>
      <c r="F1625">
        <f t="shared" si="142"/>
        <v>3.5929571639785403</v>
      </c>
      <c r="G1625">
        <f t="shared" si="142"/>
        <v>3.5358531358348091</v>
      </c>
      <c r="H1625">
        <f t="shared" si="142"/>
        <v>96.270501492328677</v>
      </c>
      <c r="J1625">
        <f t="shared" si="143"/>
        <v>1.5702420187637642</v>
      </c>
    </row>
    <row r="1626" spans="2:10" x14ac:dyDescent="0.25">
      <c r="B1626">
        <f t="shared" si="144"/>
        <v>1.6159999999999512E-2</v>
      </c>
      <c r="C1626">
        <f t="shared" si="140"/>
        <v>-109.19</v>
      </c>
      <c r="D1626">
        <f t="shared" si="141"/>
        <v>3.70992226875997</v>
      </c>
      <c r="E1626">
        <f t="shared" si="142"/>
        <v>3.6509233474649383</v>
      </c>
      <c r="F1626">
        <f t="shared" si="142"/>
        <v>3.5928626864518778</v>
      </c>
      <c r="G1626">
        <f t="shared" si="142"/>
        <v>3.5357253645605802</v>
      </c>
      <c r="H1626">
        <f t="shared" si="142"/>
        <v>96.266075309179769</v>
      </c>
      <c r="J1626">
        <f t="shared" si="143"/>
        <v>1.565508976417135</v>
      </c>
    </row>
    <row r="1627" spans="2:10" x14ac:dyDescent="0.25">
      <c r="B1627">
        <f t="shared" si="144"/>
        <v>1.6169999999999511E-2</v>
      </c>
      <c r="C1627">
        <f t="shared" si="140"/>
        <v>-109.19</v>
      </c>
      <c r="D1627">
        <f t="shared" si="141"/>
        <v>3.7098977333995267</v>
      </c>
      <c r="E1627">
        <f t="shared" si="142"/>
        <v>3.6508632742548275</v>
      </c>
      <c r="F1627">
        <f t="shared" si="142"/>
        <v>3.5927682122625435</v>
      </c>
      <c r="G1627">
        <f t="shared" si="142"/>
        <v>3.5355975990853361</v>
      </c>
      <c r="H1627">
        <f t="shared" si="142"/>
        <v>96.261649371031396</v>
      </c>
      <c r="J1627">
        <f t="shared" si="143"/>
        <v>1.5607761900336357</v>
      </c>
    </row>
    <row r="1628" spans="2:10" x14ac:dyDescent="0.25">
      <c r="B1628">
        <f t="shared" si="144"/>
        <v>1.6179999999999511E-2</v>
      </c>
      <c r="C1628">
        <f t="shared" si="140"/>
        <v>-109.19</v>
      </c>
      <c r="D1628">
        <f t="shared" si="141"/>
        <v>3.7098731983636077</v>
      </c>
      <c r="E1628">
        <f t="shared" si="142"/>
        <v>3.6508032025464092</v>
      </c>
      <c r="F1628">
        <f t="shared" si="142"/>
        <v>3.5926737414103909</v>
      </c>
      <c r="G1628">
        <f t="shared" si="142"/>
        <v>3.5354698394087594</v>
      </c>
      <c r="H1628">
        <f t="shared" si="142"/>
        <v>96.257223677867856</v>
      </c>
      <c r="J1628">
        <f t="shared" si="143"/>
        <v>1.5560436595970373</v>
      </c>
    </row>
    <row r="1629" spans="2:10" x14ac:dyDescent="0.25">
      <c r="B1629">
        <f t="shared" si="144"/>
        <v>1.618999999999951E-2</v>
      </c>
      <c r="C1629">
        <f t="shared" si="140"/>
        <v>-109.19</v>
      </c>
      <c r="D1629">
        <f t="shared" si="141"/>
        <v>3.7098486636522066</v>
      </c>
      <c r="E1629">
        <f t="shared" si="142"/>
        <v>3.6507431323396298</v>
      </c>
      <c r="F1629">
        <f t="shared" si="142"/>
        <v>3.5925792738952671</v>
      </c>
      <c r="G1629">
        <f t="shared" si="142"/>
        <v>3.5353420855305302</v>
      </c>
      <c r="H1629">
        <f t="shared" si="142"/>
        <v>96.252798229672962</v>
      </c>
      <c r="J1629">
        <f t="shared" si="143"/>
        <v>1.5513113850905995</v>
      </c>
    </row>
    <row r="1630" spans="2:10" x14ac:dyDescent="0.25">
      <c r="B1630">
        <f t="shared" si="144"/>
        <v>1.619999999999951E-2</v>
      </c>
      <c r="C1630">
        <f t="shared" si="140"/>
        <v>-109.19</v>
      </c>
      <c r="D1630">
        <f t="shared" si="141"/>
        <v>3.709824129265316</v>
      </c>
      <c r="E1630">
        <f t="shared" si="142"/>
        <v>3.6506830636344398</v>
      </c>
      <c r="F1630">
        <f t="shared" si="142"/>
        <v>3.5924848097170257</v>
      </c>
      <c r="G1630">
        <f t="shared" si="142"/>
        <v>3.5352143374503315</v>
      </c>
      <c r="H1630">
        <f t="shared" si="142"/>
        <v>96.248373026431054</v>
      </c>
      <c r="J1630">
        <f t="shared" si="143"/>
        <v>1.5465793664981646</v>
      </c>
    </row>
    <row r="1631" spans="2:10" x14ac:dyDescent="0.25">
      <c r="B1631">
        <f t="shared" si="144"/>
        <v>1.620999999999951E-2</v>
      </c>
      <c r="C1631">
        <f t="shared" si="140"/>
        <v>-109.19</v>
      </c>
      <c r="D1631">
        <f t="shared" si="141"/>
        <v>3.7097995952029312</v>
      </c>
      <c r="E1631">
        <f t="shared" si="142"/>
        <v>3.6506229964307897</v>
      </c>
      <c r="F1631">
        <f t="shared" si="142"/>
        <v>3.5923903488755191</v>
      </c>
      <c r="G1631">
        <f t="shared" si="142"/>
        <v>3.5350865951678498</v>
      </c>
      <c r="H1631">
        <f t="shared" si="142"/>
        <v>96.24394806812623</v>
      </c>
      <c r="J1631">
        <f t="shared" si="143"/>
        <v>1.5418476038033333</v>
      </c>
    </row>
    <row r="1632" spans="2:10" x14ac:dyDescent="0.25">
      <c r="B1632">
        <f t="shared" si="144"/>
        <v>1.6219999999999509E-2</v>
      </c>
      <c r="C1632">
        <f t="shared" si="140"/>
        <v>-109.19</v>
      </c>
      <c r="D1632">
        <f t="shared" si="141"/>
        <v>3.7097750614650451</v>
      </c>
      <c r="E1632">
        <f t="shared" si="142"/>
        <v>3.6505629307286287</v>
      </c>
      <c r="F1632">
        <f t="shared" si="142"/>
        <v>3.5922958913706</v>
      </c>
      <c r="G1632">
        <f t="shared" si="142"/>
        <v>3.5349588586827667</v>
      </c>
      <c r="H1632">
        <f t="shared" si="142"/>
        <v>96.239523354742687</v>
      </c>
      <c r="J1632">
        <f t="shared" si="143"/>
        <v>1.5371160969897346</v>
      </c>
    </row>
    <row r="1633" spans="2:10" x14ac:dyDescent="0.25">
      <c r="B1633">
        <f t="shared" si="144"/>
        <v>1.6229999999999509E-2</v>
      </c>
      <c r="C1633">
        <f t="shared" si="140"/>
        <v>-109.19</v>
      </c>
      <c r="D1633">
        <f t="shared" si="141"/>
        <v>3.709750528051651</v>
      </c>
      <c r="E1633">
        <f t="shared" si="142"/>
        <v>3.6505028665279049</v>
      </c>
      <c r="F1633">
        <f t="shared" si="142"/>
        <v>3.592201437202116</v>
      </c>
      <c r="G1633">
        <f t="shared" si="142"/>
        <v>3.5348311279947628</v>
      </c>
      <c r="H1633">
        <f t="shared" si="142"/>
        <v>96.23509888626441</v>
      </c>
      <c r="J1633">
        <f t="shared" si="143"/>
        <v>1.5323848460408556</v>
      </c>
    </row>
    <row r="1634" spans="2:10" x14ac:dyDescent="0.25">
      <c r="B1634">
        <f t="shared" si="144"/>
        <v>1.6239999999999508E-2</v>
      </c>
      <c r="C1634">
        <f t="shared" si="140"/>
        <v>-109.19</v>
      </c>
      <c r="D1634">
        <f t="shared" si="141"/>
        <v>3.7097259949627417</v>
      </c>
      <c r="E1634">
        <f t="shared" si="142"/>
        <v>3.6504428038285677</v>
      </c>
      <c r="F1634">
        <f t="shared" si="142"/>
        <v>3.5921069863699211</v>
      </c>
      <c r="G1634">
        <f t="shared" si="142"/>
        <v>3.5347034031035216</v>
      </c>
      <c r="H1634">
        <f t="shared" si="142"/>
        <v>96.230674662675597</v>
      </c>
      <c r="J1634">
        <f t="shared" si="143"/>
        <v>1.5276538509403537</v>
      </c>
    </row>
    <row r="1635" spans="2:10" x14ac:dyDescent="0.25">
      <c r="B1635">
        <f t="shared" si="144"/>
        <v>1.6249999999999508E-2</v>
      </c>
      <c r="C1635">
        <f t="shared" si="140"/>
        <v>-109.19</v>
      </c>
      <c r="D1635">
        <f t="shared" si="141"/>
        <v>3.7097014621983124</v>
      </c>
      <c r="E1635">
        <f t="shared" si="142"/>
        <v>3.6503827426305677</v>
      </c>
      <c r="F1635">
        <f t="shared" si="142"/>
        <v>3.59201253887387</v>
      </c>
      <c r="G1635">
        <f t="shared" si="142"/>
        <v>3.5345756840087295</v>
      </c>
      <c r="H1635">
        <f t="shared" si="142"/>
        <v>96.226250683960558</v>
      </c>
      <c r="J1635">
        <f t="shared" si="143"/>
        <v>1.5229231116720428</v>
      </c>
    </row>
    <row r="1636" spans="2:10" x14ac:dyDescent="0.25">
      <c r="B1636">
        <f t="shared" si="144"/>
        <v>1.6259999999999507E-2</v>
      </c>
      <c r="C1636">
        <f t="shared" si="140"/>
        <v>-109.19</v>
      </c>
      <c r="D1636">
        <f t="shared" si="141"/>
        <v>3.7096769297583561</v>
      </c>
      <c r="E1636">
        <f t="shared" si="142"/>
        <v>3.6503226829338535</v>
      </c>
      <c r="F1636">
        <f t="shared" si="142"/>
        <v>3.591918094713809</v>
      </c>
      <c r="G1636">
        <f t="shared" si="142"/>
        <v>3.5344479707100653</v>
      </c>
      <c r="H1636">
        <f t="shared" si="142"/>
        <v>96.221826950103178</v>
      </c>
      <c r="J1636">
        <f t="shared" si="143"/>
        <v>1.5181926282192535</v>
      </c>
    </row>
    <row r="1637" spans="2:10" x14ac:dyDescent="0.25">
      <c r="B1637">
        <f t="shared" si="144"/>
        <v>1.6269999999999507E-2</v>
      </c>
      <c r="C1637">
        <f t="shared" si="140"/>
        <v>-109.19</v>
      </c>
      <c r="D1637">
        <f t="shared" si="141"/>
        <v>3.7096523976428659</v>
      </c>
      <c r="E1637">
        <f t="shared" si="142"/>
        <v>3.650262624738374</v>
      </c>
      <c r="F1637">
        <f t="shared" si="142"/>
        <v>3.5918236538895925</v>
      </c>
      <c r="G1637">
        <f t="shared" si="142"/>
        <v>3.5343202632072122</v>
      </c>
      <c r="H1637">
        <f t="shared" si="142"/>
        <v>96.217403461087684</v>
      </c>
      <c r="J1637">
        <f t="shared" si="143"/>
        <v>1.5134624005657287</v>
      </c>
    </row>
    <row r="1638" spans="2:10" x14ac:dyDescent="0.25">
      <c r="B1638">
        <f t="shared" si="144"/>
        <v>1.6279999999999507E-2</v>
      </c>
      <c r="C1638">
        <f t="shared" si="140"/>
        <v>-109.19</v>
      </c>
      <c r="D1638">
        <f t="shared" si="141"/>
        <v>3.7096278658518349</v>
      </c>
      <c r="E1638">
        <f t="shared" si="142"/>
        <v>3.6502025680440795</v>
      </c>
      <c r="F1638">
        <f t="shared" si="142"/>
        <v>3.5917292164010717</v>
      </c>
      <c r="G1638">
        <f t="shared" si="142"/>
        <v>3.5341925614998564</v>
      </c>
      <c r="H1638">
        <f t="shared" si="142"/>
        <v>96.212980216898302</v>
      </c>
      <c r="J1638">
        <f t="shared" si="143"/>
        <v>1.50873242869514</v>
      </c>
    </row>
    <row r="1639" spans="2:10" x14ac:dyDescent="0.25">
      <c r="B1639">
        <f t="shared" si="144"/>
        <v>1.6289999999999506E-2</v>
      </c>
      <c r="C1639">
        <f t="shared" si="140"/>
        <v>-109.19</v>
      </c>
      <c r="D1639">
        <f t="shared" si="141"/>
        <v>3.7096033343852581</v>
      </c>
      <c r="E1639">
        <f t="shared" si="142"/>
        <v>3.6501425128509188</v>
      </c>
      <c r="F1639">
        <f t="shared" si="142"/>
        <v>3.5916347822480996</v>
      </c>
      <c r="G1639">
        <f t="shared" si="142"/>
        <v>3.5340648655876779</v>
      </c>
      <c r="H1639">
        <f t="shared" si="142"/>
        <v>96.2085572175191</v>
      </c>
      <c r="J1639">
        <f t="shared" si="143"/>
        <v>1.5040027125910598</v>
      </c>
    </row>
    <row r="1640" spans="2:10" x14ac:dyDescent="0.25">
      <c r="B1640">
        <f t="shared" si="144"/>
        <v>1.6299999999999506E-2</v>
      </c>
      <c r="C1640">
        <f t="shared" si="140"/>
        <v>-109.19</v>
      </c>
      <c r="D1640">
        <f t="shared" si="141"/>
        <v>3.7095788032431285</v>
      </c>
      <c r="E1640">
        <f t="shared" si="142"/>
        <v>3.650082459158841</v>
      </c>
      <c r="F1640">
        <f t="shared" si="142"/>
        <v>3.5915403514305249</v>
      </c>
      <c r="G1640">
        <f t="shared" si="142"/>
        <v>3.5339371754703599</v>
      </c>
      <c r="H1640">
        <f t="shared" si="142"/>
        <v>96.204134462934164</v>
      </c>
      <c r="J1640">
        <f t="shared" si="143"/>
        <v>1.4992732522370176</v>
      </c>
    </row>
    <row r="1641" spans="2:10" x14ac:dyDescent="0.25">
      <c r="B1641">
        <f t="shared" si="144"/>
        <v>1.6309999999999505E-2</v>
      </c>
      <c r="C1641">
        <f t="shared" si="140"/>
        <v>-109.19</v>
      </c>
      <c r="D1641">
        <f t="shared" si="141"/>
        <v>3.7095542724254393</v>
      </c>
      <c r="E1641">
        <f t="shared" si="142"/>
        <v>3.6500224069677958</v>
      </c>
      <c r="F1641">
        <f t="shared" si="142"/>
        <v>3.5914459239482031</v>
      </c>
      <c r="G1641">
        <f t="shared" si="142"/>
        <v>3.5338094911475872</v>
      </c>
      <c r="H1641">
        <f t="shared" si="142"/>
        <v>96.199711953127775</v>
      </c>
      <c r="J1641">
        <f t="shared" si="143"/>
        <v>1.4945440476167988</v>
      </c>
    </row>
    <row r="1642" spans="2:10" x14ac:dyDescent="0.25">
      <c r="B1642">
        <f t="shared" si="144"/>
        <v>1.6319999999999505E-2</v>
      </c>
      <c r="C1642">
        <f t="shared" si="140"/>
        <v>-109.19</v>
      </c>
      <c r="D1642">
        <f t="shared" si="141"/>
        <v>3.7095297419321844</v>
      </c>
      <c r="E1642">
        <f t="shared" si="142"/>
        <v>3.6499623562777335</v>
      </c>
      <c r="F1642">
        <f t="shared" si="142"/>
        <v>3.5913514998009837</v>
      </c>
      <c r="G1642">
        <f t="shared" si="142"/>
        <v>3.5336818126190424</v>
      </c>
      <c r="H1642">
        <f t="shared" si="142"/>
        <v>96.195289688084031</v>
      </c>
      <c r="J1642">
        <f t="shared" si="143"/>
        <v>1.4898150987139758</v>
      </c>
    </row>
    <row r="1643" spans="2:10" x14ac:dyDescent="0.25">
      <c r="B1643">
        <f t="shared" si="144"/>
        <v>1.6329999999999505E-2</v>
      </c>
      <c r="C1643">
        <f t="shared" si="140"/>
        <v>-109.19</v>
      </c>
      <c r="D1643">
        <f t="shared" si="141"/>
        <v>3.7095052117633562</v>
      </c>
      <c r="E1643">
        <f t="shared" si="142"/>
        <v>3.6499023070886012</v>
      </c>
      <c r="F1643">
        <f t="shared" si="142"/>
        <v>3.5912570789887175</v>
      </c>
      <c r="G1643">
        <f t="shared" si="142"/>
        <v>3.5335541398844064</v>
      </c>
      <c r="H1643">
        <f t="shared" si="142"/>
        <v>96.190867667787018</v>
      </c>
      <c r="J1643">
        <f t="shared" si="143"/>
        <v>1.4850864055120923</v>
      </c>
    </row>
    <row r="1644" spans="2:10" x14ac:dyDescent="0.25">
      <c r="B1644">
        <f t="shared" si="144"/>
        <v>1.6339999999999504E-2</v>
      </c>
      <c r="C1644">
        <f t="shared" si="140"/>
        <v>-109.19</v>
      </c>
      <c r="D1644">
        <f t="shared" si="141"/>
        <v>3.7094806819189503</v>
      </c>
      <c r="E1644">
        <f t="shared" si="142"/>
        <v>3.6498422594003506</v>
      </c>
      <c r="F1644">
        <f t="shared" si="142"/>
        <v>3.5911626615112571</v>
      </c>
      <c r="G1644">
        <f t="shared" si="142"/>
        <v>3.533426472943364</v>
      </c>
      <c r="H1644">
        <f t="shared" si="142"/>
        <v>96.186445892220902</v>
      </c>
      <c r="J1644">
        <f t="shared" si="143"/>
        <v>1.48035796799482</v>
      </c>
    </row>
    <row r="1645" spans="2:10" x14ac:dyDescent="0.25">
      <c r="B1645">
        <f t="shared" si="144"/>
        <v>1.6349999999999504E-2</v>
      </c>
      <c r="C1645">
        <f t="shared" si="140"/>
        <v>-109.19</v>
      </c>
      <c r="D1645">
        <f t="shared" si="141"/>
        <v>3.7094561523989591</v>
      </c>
      <c r="E1645">
        <f t="shared" si="142"/>
        <v>3.6497822132129296</v>
      </c>
      <c r="F1645">
        <f t="shared" si="142"/>
        <v>3.5910682473684576</v>
      </c>
      <c r="G1645">
        <f t="shared" si="142"/>
        <v>3.5332988117956012</v>
      </c>
      <c r="H1645">
        <f t="shared" si="142"/>
        <v>96.182024361369969</v>
      </c>
      <c r="J1645">
        <f t="shared" si="143"/>
        <v>1.475629786145916</v>
      </c>
    </row>
    <row r="1646" spans="2:10" x14ac:dyDescent="0.25">
      <c r="B1646">
        <f t="shared" si="144"/>
        <v>1.6359999999999503E-2</v>
      </c>
      <c r="C1646">
        <f t="shared" si="140"/>
        <v>-109.19</v>
      </c>
      <c r="D1646">
        <f t="shared" si="141"/>
        <v>3.7094316232033764</v>
      </c>
      <c r="E1646">
        <f t="shared" si="142"/>
        <v>3.6497221685262886</v>
      </c>
      <c r="F1646">
        <f t="shared" si="142"/>
        <v>3.590973836560166</v>
      </c>
      <c r="G1646">
        <f t="shared" si="142"/>
        <v>3.5331711564407957</v>
      </c>
      <c r="H1646">
        <f t="shared" si="142"/>
        <v>96.177603075218158</v>
      </c>
      <c r="J1646">
        <f t="shared" si="143"/>
        <v>1.470901859948782</v>
      </c>
    </row>
    <row r="1647" spans="2:10" x14ac:dyDescent="0.25">
      <c r="B1647">
        <f t="shared" si="144"/>
        <v>1.6369999999999503E-2</v>
      </c>
      <c r="C1647">
        <f t="shared" si="140"/>
        <v>-109.19</v>
      </c>
      <c r="D1647">
        <f t="shared" si="141"/>
        <v>3.7094070943321951</v>
      </c>
      <c r="E1647">
        <f t="shared" si="142"/>
        <v>3.6496621253403743</v>
      </c>
      <c r="F1647">
        <f t="shared" si="142"/>
        <v>3.5908794290862347</v>
      </c>
      <c r="G1647">
        <f t="shared" si="142"/>
        <v>3.5330435068786334</v>
      </c>
      <c r="H1647">
        <f t="shared" si="142"/>
        <v>96.173182033749725</v>
      </c>
      <c r="J1647">
        <f t="shared" si="143"/>
        <v>1.4661741893871465</v>
      </c>
    </row>
    <row r="1648" spans="2:10" x14ac:dyDescent="0.25">
      <c r="B1648">
        <f t="shared" si="144"/>
        <v>1.6379999999999503E-2</v>
      </c>
      <c r="C1648">
        <f t="shared" si="140"/>
        <v>-109.19</v>
      </c>
      <c r="D1648">
        <f t="shared" si="141"/>
        <v>3.7093825657854098</v>
      </c>
      <c r="E1648">
        <f t="shared" si="142"/>
        <v>3.6496020836551413</v>
      </c>
      <c r="F1648">
        <f t="shared" si="142"/>
        <v>3.590785024946519</v>
      </c>
      <c r="G1648">
        <f t="shared" si="142"/>
        <v>3.5329158631087982</v>
      </c>
      <c r="H1648">
        <f t="shared" si="142"/>
        <v>96.168761236948924</v>
      </c>
      <c r="J1648">
        <f t="shared" si="143"/>
        <v>1.4614467744447808</v>
      </c>
    </row>
    <row r="1649" spans="2:10" x14ac:dyDescent="0.25">
      <c r="B1649">
        <f t="shared" si="144"/>
        <v>1.6389999999999502E-2</v>
      </c>
      <c r="C1649">
        <f t="shared" si="140"/>
        <v>-109.19</v>
      </c>
      <c r="D1649">
        <f t="shared" si="141"/>
        <v>3.7093580375630135</v>
      </c>
      <c r="E1649">
        <f t="shared" si="142"/>
        <v>3.6495420434705337</v>
      </c>
      <c r="F1649">
        <f t="shared" si="142"/>
        <v>3.5906906241408665</v>
      </c>
      <c r="G1649">
        <f t="shared" si="142"/>
        <v>3.5327882251309712</v>
      </c>
      <c r="H1649">
        <f t="shared" si="142"/>
        <v>96.164340684799726</v>
      </c>
      <c r="J1649">
        <f t="shared" si="143"/>
        <v>1.4567196151051007</v>
      </c>
    </row>
    <row r="1650" spans="2:10" x14ac:dyDescent="0.25">
      <c r="B1650">
        <f t="shared" si="144"/>
        <v>1.6399999999999502E-2</v>
      </c>
      <c r="C1650">
        <f t="shared" si="140"/>
        <v>-109.19</v>
      </c>
      <c r="D1650">
        <f t="shared" si="141"/>
        <v>3.7093335096650004</v>
      </c>
      <c r="E1650">
        <f t="shared" si="142"/>
        <v>3.6494820047865035</v>
      </c>
      <c r="F1650">
        <f t="shared" si="142"/>
        <v>3.5905962266691316</v>
      </c>
      <c r="G1650">
        <f t="shared" si="142"/>
        <v>3.532660592944838</v>
      </c>
      <c r="H1650">
        <f t="shared" si="142"/>
        <v>96.159920377286412</v>
      </c>
      <c r="J1650">
        <f t="shared" si="143"/>
        <v>1.4519927113518918</v>
      </c>
    </row>
    <row r="1651" spans="2:10" x14ac:dyDescent="0.25">
      <c r="B1651">
        <f t="shared" si="144"/>
        <v>1.6409999999999501E-2</v>
      </c>
      <c r="C1651">
        <f t="shared" si="140"/>
        <v>-109.19</v>
      </c>
      <c r="D1651">
        <f t="shared" si="141"/>
        <v>3.7093089820913625</v>
      </c>
      <c r="E1651">
        <f t="shared" si="142"/>
        <v>3.6494219676029989</v>
      </c>
      <c r="F1651">
        <f t="shared" si="142"/>
        <v>3.5905018325311637</v>
      </c>
      <c r="G1651">
        <f t="shared" si="142"/>
        <v>3.5325329665500789</v>
      </c>
      <c r="H1651">
        <f t="shared" si="142"/>
        <v>96.155500314393024</v>
      </c>
      <c r="J1651">
        <f t="shared" si="143"/>
        <v>1.4472660631686267</v>
      </c>
    </row>
    <row r="1652" spans="2:10" x14ac:dyDescent="0.25">
      <c r="B1652">
        <f t="shared" si="144"/>
        <v>1.6419999999999501E-2</v>
      </c>
      <c r="C1652">
        <f t="shared" si="140"/>
        <v>-109.19</v>
      </c>
      <c r="D1652">
        <f t="shared" si="141"/>
        <v>3.7092844548420949</v>
      </c>
      <c r="E1652">
        <f t="shared" si="142"/>
        <v>3.6493619319199713</v>
      </c>
      <c r="F1652">
        <f t="shared" si="142"/>
        <v>3.5904074417268186</v>
      </c>
      <c r="G1652">
        <f t="shared" si="142"/>
        <v>3.5324053459463811</v>
      </c>
      <c r="H1652">
        <f t="shared" si="142"/>
        <v>96.151080496103901</v>
      </c>
      <c r="J1652">
        <f t="shared" si="143"/>
        <v>1.4425396705391762</v>
      </c>
    </row>
    <row r="1653" spans="2:10" x14ac:dyDescent="0.25">
      <c r="B1653">
        <f t="shared" si="144"/>
        <v>1.6429999999999501E-2</v>
      </c>
      <c r="C1653">
        <f t="shared" si="140"/>
        <v>-109.19</v>
      </c>
      <c r="D1653">
        <f t="shared" si="141"/>
        <v>3.7092599279171909</v>
      </c>
      <c r="E1653">
        <f t="shared" si="142"/>
        <v>3.6493018977373679</v>
      </c>
      <c r="F1653">
        <f t="shared" si="142"/>
        <v>3.5903130542559447</v>
      </c>
      <c r="G1653">
        <f t="shared" si="142"/>
        <v>3.5322777311334241</v>
      </c>
      <c r="H1653">
        <f t="shared" si="142"/>
        <v>96.146660922403072</v>
      </c>
      <c r="J1653">
        <f t="shared" si="143"/>
        <v>1.4378135334469988</v>
      </c>
    </row>
    <row r="1654" spans="2:10" x14ac:dyDescent="0.25">
      <c r="B1654">
        <f t="shared" si="144"/>
        <v>1.64399999999995E-2</v>
      </c>
      <c r="C1654">
        <f t="shared" si="140"/>
        <v>-109.19</v>
      </c>
      <c r="D1654">
        <f t="shared" si="141"/>
        <v>3.709235401316644</v>
      </c>
      <c r="E1654">
        <f t="shared" si="142"/>
        <v>3.6492418650551386</v>
      </c>
      <c r="F1654">
        <f t="shared" si="142"/>
        <v>3.5902186701183942</v>
      </c>
      <c r="G1654">
        <f t="shared" si="142"/>
        <v>3.5321501221108926</v>
      </c>
      <c r="H1654">
        <f t="shared" si="142"/>
        <v>96.142241593274647</v>
      </c>
      <c r="J1654">
        <f t="shared" si="143"/>
        <v>1.4330876518757094</v>
      </c>
    </row>
    <row r="1655" spans="2:10" x14ac:dyDescent="0.25">
      <c r="B1655">
        <f t="shared" si="144"/>
        <v>1.64499999999995E-2</v>
      </c>
      <c r="C1655">
        <f t="shared" si="140"/>
        <v>-109.19</v>
      </c>
      <c r="D1655">
        <f t="shared" si="141"/>
        <v>3.7092108750404464</v>
      </c>
      <c r="E1655">
        <f t="shared" si="142"/>
        <v>3.649181833873234</v>
      </c>
      <c r="F1655">
        <f t="shared" si="142"/>
        <v>3.5901242893140206</v>
      </c>
      <c r="G1655">
        <f t="shared" si="142"/>
        <v>3.5320225188784722</v>
      </c>
      <c r="H1655">
        <f t="shared" si="142"/>
        <v>96.137822508702968</v>
      </c>
      <c r="J1655">
        <f t="shared" si="143"/>
        <v>1.4283620258091361</v>
      </c>
    </row>
    <row r="1656" spans="2:10" x14ac:dyDescent="0.25">
      <c r="B1656">
        <f t="shared" si="144"/>
        <v>1.6459999999999499E-2</v>
      </c>
      <c r="C1656">
        <f t="shared" si="140"/>
        <v>-109.19</v>
      </c>
      <c r="D1656">
        <f t="shared" si="141"/>
        <v>3.7091863490885939</v>
      </c>
      <c r="E1656">
        <f t="shared" si="142"/>
        <v>3.6491218041916027</v>
      </c>
      <c r="F1656">
        <f t="shared" si="142"/>
        <v>3.5900299118426737</v>
      </c>
      <c r="G1656">
        <f t="shared" si="142"/>
        <v>3.5318949214358417</v>
      </c>
      <c r="H1656">
        <f t="shared" si="142"/>
        <v>96.133403668671988</v>
      </c>
      <c r="J1656">
        <f t="shared" si="143"/>
        <v>1.4236366552307089</v>
      </c>
    </row>
    <row r="1657" spans="2:10" x14ac:dyDescent="0.25">
      <c r="B1657">
        <f t="shared" si="144"/>
        <v>1.6469999999999499E-2</v>
      </c>
      <c r="C1657">
        <f t="shared" si="140"/>
        <v>-109.19</v>
      </c>
      <c r="D1657">
        <f t="shared" si="141"/>
        <v>3.7091618234610793</v>
      </c>
      <c r="E1657">
        <f t="shared" si="142"/>
        <v>3.6490617760101931</v>
      </c>
      <c r="F1657">
        <f t="shared" si="142"/>
        <v>3.5899355377042066</v>
      </c>
      <c r="G1657">
        <f t="shared" si="142"/>
        <v>3.5317673297826877</v>
      </c>
      <c r="H1657">
        <f t="shared" si="142"/>
        <v>96.128985073166021</v>
      </c>
      <c r="J1657">
        <f t="shared" si="143"/>
        <v>1.418911540124185</v>
      </c>
    </row>
    <row r="1658" spans="2:10" x14ac:dyDescent="0.25">
      <c r="B1658">
        <f t="shared" si="144"/>
        <v>1.6479999999999499E-2</v>
      </c>
      <c r="C1658">
        <f t="shared" si="140"/>
        <v>-109.19</v>
      </c>
      <c r="D1658">
        <f t="shared" si="141"/>
        <v>3.7091372981578954</v>
      </c>
      <c r="E1658">
        <f t="shared" si="142"/>
        <v>3.6490017493289555</v>
      </c>
      <c r="F1658">
        <f t="shared" si="142"/>
        <v>3.5898411668984704</v>
      </c>
      <c r="G1658">
        <f t="shared" si="142"/>
        <v>3.5316397439186926</v>
      </c>
      <c r="H1658">
        <f t="shared" si="142"/>
        <v>96.124566722169163</v>
      </c>
      <c r="J1658">
        <f t="shared" si="143"/>
        <v>1.4141866804731791</v>
      </c>
    </row>
    <row r="1659" spans="2:10" x14ac:dyDescent="0.25">
      <c r="B1659">
        <f t="shared" si="144"/>
        <v>1.6489999999999498E-2</v>
      </c>
      <c r="C1659">
        <f t="shared" si="140"/>
        <v>-109.19</v>
      </c>
      <c r="D1659">
        <f t="shared" si="141"/>
        <v>3.7091127731790361</v>
      </c>
      <c r="E1659">
        <f t="shared" si="142"/>
        <v>3.6489417241478401</v>
      </c>
      <c r="F1659">
        <f t="shared" si="142"/>
        <v>3.5897467994253192</v>
      </c>
      <c r="G1659">
        <f t="shared" si="142"/>
        <v>3.5315121638435412</v>
      </c>
      <c r="H1659">
        <f t="shared" si="142"/>
        <v>96.120148615665698</v>
      </c>
      <c r="J1659">
        <f t="shared" si="143"/>
        <v>1.409462076261434</v>
      </c>
    </row>
    <row r="1660" spans="2:10" x14ac:dyDescent="0.25">
      <c r="B1660">
        <f t="shared" si="144"/>
        <v>1.6499999999999498E-2</v>
      </c>
      <c r="C1660">
        <f t="shared" si="140"/>
        <v>-109.19</v>
      </c>
      <c r="D1660">
        <f t="shared" si="141"/>
        <v>3.7090882485244951</v>
      </c>
      <c r="E1660">
        <f t="shared" si="142"/>
        <v>3.6488817004667951</v>
      </c>
      <c r="F1660">
        <f t="shared" si="142"/>
        <v>3.5896524352846004</v>
      </c>
      <c r="G1660">
        <f t="shared" si="142"/>
        <v>3.5313845895569136</v>
      </c>
      <c r="H1660">
        <f t="shared" si="142"/>
        <v>96.115730753639582</v>
      </c>
      <c r="J1660">
        <f t="shared" si="143"/>
        <v>1.4047377274723942</v>
      </c>
    </row>
    <row r="1661" spans="2:10" x14ac:dyDescent="0.25">
      <c r="B1661">
        <f t="shared" si="144"/>
        <v>1.6509999999999497E-2</v>
      </c>
      <c r="C1661">
        <f t="shared" si="140"/>
        <v>-109.19</v>
      </c>
      <c r="D1661">
        <f t="shared" si="141"/>
        <v>3.7090637241942668</v>
      </c>
      <c r="E1661">
        <f t="shared" si="142"/>
        <v>3.6488216782857705</v>
      </c>
      <c r="F1661">
        <f t="shared" si="142"/>
        <v>3.5895580744761695</v>
      </c>
      <c r="G1661">
        <f t="shared" si="142"/>
        <v>3.5312570210584955</v>
      </c>
      <c r="H1661">
        <f t="shared" si="142"/>
        <v>96.11131313607514</v>
      </c>
      <c r="J1661">
        <f t="shared" si="143"/>
        <v>1.400013634089845</v>
      </c>
    </row>
    <row r="1662" spans="2:10" x14ac:dyDescent="0.25">
      <c r="B1662">
        <f t="shared" si="144"/>
        <v>1.6519999999999497E-2</v>
      </c>
      <c r="C1662">
        <f t="shared" si="140"/>
        <v>-109.19</v>
      </c>
      <c r="D1662">
        <f t="shared" si="141"/>
        <v>3.7090392001883434</v>
      </c>
      <c r="E1662">
        <f t="shared" si="142"/>
        <v>3.6487616576047159</v>
      </c>
      <c r="F1662">
        <f t="shared" si="142"/>
        <v>3.5894637169998802</v>
      </c>
      <c r="G1662">
        <f t="shared" si="142"/>
        <v>3.5311294583479738</v>
      </c>
      <c r="H1662">
        <f t="shared" si="142"/>
        <v>96.10689576295664</v>
      </c>
      <c r="J1662">
        <f t="shared" si="143"/>
        <v>1.3952897960975577</v>
      </c>
    </row>
    <row r="1663" spans="2:10" x14ac:dyDescent="0.25">
      <c r="B1663">
        <f t="shared" si="144"/>
        <v>1.6529999999999496E-2</v>
      </c>
      <c r="C1663">
        <f t="shared" si="140"/>
        <v>-109.19</v>
      </c>
      <c r="D1663">
        <f t="shared" si="141"/>
        <v>3.7090146765067185</v>
      </c>
      <c r="E1663">
        <f t="shared" si="142"/>
        <v>3.6487016384235784</v>
      </c>
      <c r="F1663">
        <f t="shared" si="142"/>
        <v>3.5893693628555776</v>
      </c>
      <c r="G1663">
        <f t="shared" si="142"/>
        <v>3.5310019014250238</v>
      </c>
      <c r="H1663">
        <f t="shared" si="142"/>
        <v>96.102478634267939</v>
      </c>
      <c r="J1663">
        <f t="shared" si="143"/>
        <v>1.3905662134788344</v>
      </c>
    </row>
    <row r="1664" spans="2:10" x14ac:dyDescent="0.25">
      <c r="B1664">
        <f t="shared" si="144"/>
        <v>1.6539999999999496E-2</v>
      </c>
      <c r="C1664">
        <f t="shared" si="140"/>
        <v>-109.19</v>
      </c>
      <c r="D1664">
        <f t="shared" si="141"/>
        <v>3.708990153149387</v>
      </c>
      <c r="E1664">
        <f t="shared" si="142"/>
        <v>3.6486416207423105</v>
      </c>
      <c r="F1664">
        <f t="shared" si="142"/>
        <v>3.5892750120431187</v>
      </c>
      <c r="G1664">
        <f t="shared" si="142"/>
        <v>3.5308743502893356</v>
      </c>
      <c r="H1664">
        <f t="shared" si="142"/>
        <v>96.098061749993434</v>
      </c>
      <c r="J1664">
        <f t="shared" si="143"/>
        <v>1.3858428862175884</v>
      </c>
    </row>
    <row r="1665" spans="2:10" x14ac:dyDescent="0.25">
      <c r="B1665">
        <f t="shared" si="144"/>
        <v>1.6549999999999496E-2</v>
      </c>
      <c r="C1665">
        <f t="shared" si="140"/>
        <v>-109.19</v>
      </c>
      <c r="D1665">
        <f t="shared" si="141"/>
        <v>3.7089656301163414</v>
      </c>
      <c r="E1665">
        <f t="shared" si="142"/>
        <v>3.6485816045608614</v>
      </c>
      <c r="F1665">
        <f t="shared" si="142"/>
        <v>3.5891806645623565</v>
      </c>
      <c r="G1665">
        <f t="shared" si="142"/>
        <v>3.5307468049405921</v>
      </c>
      <c r="H1665">
        <f t="shared" si="142"/>
        <v>96.093645110117322</v>
      </c>
      <c r="J1665">
        <f t="shared" si="143"/>
        <v>1.3811198142974774</v>
      </c>
    </row>
    <row r="1666" spans="2:10" x14ac:dyDescent="0.25">
      <c r="B1666">
        <f t="shared" si="144"/>
        <v>1.6559999999999495E-2</v>
      </c>
      <c r="C1666">
        <f t="shared" si="140"/>
        <v>-109.19</v>
      </c>
      <c r="D1666">
        <f t="shared" si="141"/>
        <v>3.708941107407576</v>
      </c>
      <c r="E1666">
        <f t="shared" si="142"/>
        <v>3.6485215898791785</v>
      </c>
      <c r="F1666">
        <f t="shared" si="142"/>
        <v>3.5890863204131396</v>
      </c>
      <c r="G1666">
        <f t="shared" si="142"/>
        <v>3.5306192653784736</v>
      </c>
      <c r="H1666">
        <f t="shared" si="142"/>
        <v>96.089228714623644</v>
      </c>
      <c r="J1666">
        <f t="shared" si="143"/>
        <v>1.3763969977020309</v>
      </c>
    </row>
    <row r="1667" spans="2:10" x14ac:dyDescent="0.25">
      <c r="B1667">
        <f t="shared" si="144"/>
        <v>1.6569999999999495E-2</v>
      </c>
      <c r="C1667">
        <f t="shared" si="140"/>
        <v>-109.19</v>
      </c>
      <c r="D1667">
        <f t="shared" si="141"/>
        <v>3.7089165850230827</v>
      </c>
      <c r="E1667">
        <f t="shared" si="142"/>
        <v>3.6484615766972119</v>
      </c>
      <c r="F1667">
        <f t="shared" si="142"/>
        <v>3.5889919795953187</v>
      </c>
      <c r="G1667">
        <f t="shared" si="142"/>
        <v>3.5304917316026638</v>
      </c>
      <c r="H1667">
        <f t="shared" si="142"/>
        <v>96.084812563496612</v>
      </c>
      <c r="J1667">
        <f t="shared" si="143"/>
        <v>1.3716744364148923</v>
      </c>
    </row>
    <row r="1668" spans="2:10" x14ac:dyDescent="0.25">
      <c r="B1668">
        <f t="shared" si="144"/>
        <v>1.6579999999999494E-2</v>
      </c>
      <c r="C1668">
        <f t="shared" si="140"/>
        <v>-109.19</v>
      </c>
      <c r="D1668">
        <f t="shared" si="141"/>
        <v>3.7088920629628572</v>
      </c>
      <c r="E1668">
        <f t="shared" si="142"/>
        <v>3.6484015650149115</v>
      </c>
      <c r="F1668">
        <f t="shared" si="142"/>
        <v>3.5888976421087504</v>
      </c>
      <c r="G1668">
        <f t="shared" si="142"/>
        <v>3.5303642036128506</v>
      </c>
      <c r="H1668">
        <f t="shared" si="142"/>
        <v>96.080396656720481</v>
      </c>
      <c r="J1668">
        <f t="shared" si="143"/>
        <v>1.3669521304198469</v>
      </c>
    </row>
    <row r="1669" spans="2:10" x14ac:dyDescent="0.25">
      <c r="B1669">
        <f t="shared" si="144"/>
        <v>1.6589999999999494E-2</v>
      </c>
      <c r="C1669">
        <f t="shared" si="140"/>
        <v>-109.19</v>
      </c>
      <c r="D1669">
        <f t="shared" si="141"/>
        <v>3.7088675412268923</v>
      </c>
      <c r="E1669">
        <f t="shared" si="142"/>
        <v>3.6483415548322276</v>
      </c>
      <c r="F1669">
        <f t="shared" si="142"/>
        <v>3.5888033079532846</v>
      </c>
      <c r="G1669">
        <f t="shared" si="142"/>
        <v>3.530236681408716</v>
      </c>
      <c r="H1669">
        <f t="shared" si="142"/>
        <v>96.075980994279419</v>
      </c>
      <c r="J1669">
        <f t="shared" si="143"/>
        <v>1.362230079700538</v>
      </c>
    </row>
    <row r="1670" spans="2:10" x14ac:dyDescent="0.25">
      <c r="B1670">
        <f t="shared" si="144"/>
        <v>1.6599999999999494E-2</v>
      </c>
      <c r="C1670">
        <f t="shared" si="140"/>
        <v>-109.19</v>
      </c>
      <c r="D1670">
        <f t="shared" si="141"/>
        <v>3.7088430198151814</v>
      </c>
      <c r="E1670">
        <f t="shared" si="142"/>
        <v>3.6482815461491076</v>
      </c>
      <c r="F1670">
        <f t="shared" si="142"/>
        <v>3.5887089771287721</v>
      </c>
      <c r="G1670">
        <f t="shared" si="142"/>
        <v>3.5301091649899412</v>
      </c>
      <c r="H1670">
        <f t="shared" si="142"/>
        <v>96.071565576157539</v>
      </c>
      <c r="J1670">
        <f t="shared" si="143"/>
        <v>1.3575082842405379</v>
      </c>
    </row>
    <row r="1671" spans="2:10" x14ac:dyDescent="0.25">
      <c r="B1671">
        <f t="shared" si="144"/>
        <v>1.6609999999999493E-2</v>
      </c>
      <c r="C1671">
        <f t="shared" si="140"/>
        <v>-109.19</v>
      </c>
      <c r="D1671">
        <f t="shared" si="141"/>
        <v>3.7088184987277169</v>
      </c>
      <c r="E1671">
        <f t="shared" si="142"/>
        <v>3.6482215389655011</v>
      </c>
      <c r="F1671">
        <f t="shared" si="142"/>
        <v>3.588614649635065</v>
      </c>
      <c r="G1671">
        <f t="shared" si="142"/>
        <v>3.5299816543562099</v>
      </c>
      <c r="H1671">
        <f t="shared" si="142"/>
        <v>96.06715040233901</v>
      </c>
      <c r="J1671">
        <f t="shared" si="143"/>
        <v>1.3527867440235042</v>
      </c>
    </row>
    <row r="1672" spans="2:10" x14ac:dyDescent="0.25">
      <c r="B1672">
        <f t="shared" si="144"/>
        <v>1.6619999999999493E-2</v>
      </c>
      <c r="C1672">
        <f t="shared" si="140"/>
        <v>-109.19</v>
      </c>
      <c r="D1672">
        <f t="shared" si="141"/>
        <v>3.7087939779644947</v>
      </c>
      <c r="E1672">
        <f t="shared" si="142"/>
        <v>3.6481615332813604</v>
      </c>
      <c r="F1672">
        <f t="shared" si="142"/>
        <v>3.5885203254720173</v>
      </c>
      <c r="G1672">
        <f t="shared" si="142"/>
        <v>3.5298541495072095</v>
      </c>
      <c r="H1672">
        <f t="shared" si="142"/>
        <v>96.062735472808114</v>
      </c>
      <c r="J1672">
        <f t="shared" si="143"/>
        <v>1.3480654590331937</v>
      </c>
    </row>
    <row r="1673" spans="2:10" x14ac:dyDescent="0.25">
      <c r="B1673">
        <f t="shared" si="144"/>
        <v>1.6629999999999492E-2</v>
      </c>
      <c r="C1673">
        <f t="shared" si="140"/>
        <v>-109.19</v>
      </c>
      <c r="D1673">
        <f t="shared" si="141"/>
        <v>3.708769457525507</v>
      </c>
      <c r="E1673">
        <f t="shared" si="142"/>
        <v>3.6481015290966319</v>
      </c>
      <c r="F1673">
        <f t="shared" si="142"/>
        <v>3.5884260046394791</v>
      </c>
      <c r="G1673">
        <f t="shared" si="142"/>
        <v>3.5297266504426199</v>
      </c>
      <c r="H1673">
        <f t="shared" si="142"/>
        <v>96.058320787548908</v>
      </c>
      <c r="J1673">
        <f t="shared" si="143"/>
        <v>1.3433444292531505</v>
      </c>
    </row>
    <row r="1674" spans="2:10" x14ac:dyDescent="0.25">
      <c r="B1674">
        <f t="shared" si="144"/>
        <v>1.6639999999999492E-2</v>
      </c>
      <c r="C1674">
        <f t="shared" si="140"/>
        <v>-109.19</v>
      </c>
      <c r="D1674">
        <f t="shared" si="141"/>
        <v>3.7087449374107475</v>
      </c>
      <c r="E1674">
        <f t="shared" si="142"/>
        <v>3.6480415264112662</v>
      </c>
      <c r="F1674">
        <f t="shared" si="142"/>
        <v>3.5883316871373028</v>
      </c>
      <c r="G1674">
        <f t="shared" si="142"/>
        <v>3.529599157162127</v>
      </c>
      <c r="H1674">
        <f t="shared" ref="F1674:H1737" si="145">H$7/((1+244/365*$B1674)*(1+$B1674)^(H$6-1))</f>
        <v>96.053906346545688</v>
      </c>
      <c r="J1674">
        <f t="shared" si="143"/>
        <v>1.3386236546671171</v>
      </c>
    </row>
    <row r="1675" spans="2:10" x14ac:dyDescent="0.25">
      <c r="B1675">
        <f t="shared" si="144"/>
        <v>1.6649999999999492E-2</v>
      </c>
      <c r="C1675">
        <f t="shared" ref="C1675:C1738" si="146">$C$7</f>
        <v>-109.19</v>
      </c>
      <c r="D1675">
        <f t="shared" ref="D1675:D1738" si="147">D$7/(1+244/365*$B1675)</f>
        <v>3.7087204176202095</v>
      </c>
      <c r="E1675">
        <f t="shared" ref="E1675:H1738" si="148">E$7/((1+244/365*$B1675)*(1+$B1675)^(E$6-1))</f>
        <v>3.6479815252252115</v>
      </c>
      <c r="F1675">
        <f t="shared" si="145"/>
        <v>3.5882373729653407</v>
      </c>
      <c r="G1675">
        <f t="shared" si="145"/>
        <v>3.5294716696654143</v>
      </c>
      <c r="H1675">
        <f t="shared" si="145"/>
        <v>96.049492149782637</v>
      </c>
      <c r="J1675">
        <f t="shared" ref="J1675:J1738" si="149">SUM(C1675:H1675)</f>
        <v>1.333903135258808</v>
      </c>
    </row>
    <row r="1676" spans="2:10" x14ac:dyDescent="0.25">
      <c r="B1676">
        <f t="shared" ref="B1676:B1739" si="150">B1675+0.00001</f>
        <v>1.6659999999999491E-2</v>
      </c>
      <c r="C1676">
        <f t="shared" si="146"/>
        <v>-109.19</v>
      </c>
      <c r="D1676">
        <f t="shared" si="147"/>
        <v>3.7086958981538873</v>
      </c>
      <c r="E1676">
        <f t="shared" si="148"/>
        <v>3.6479215255384192</v>
      </c>
      <c r="F1676">
        <f t="shared" si="145"/>
        <v>3.5881430621234442</v>
      </c>
      <c r="G1676">
        <f t="shared" si="145"/>
        <v>3.5293441879521628</v>
      </c>
      <c r="H1676">
        <f t="shared" si="145"/>
        <v>96.045078197243811</v>
      </c>
      <c r="J1676">
        <f t="shared" si="149"/>
        <v>1.3291828710117386</v>
      </c>
    </row>
    <row r="1677" spans="2:10" x14ac:dyDescent="0.25">
      <c r="B1677">
        <f t="shared" si="150"/>
        <v>1.6669999999999491E-2</v>
      </c>
      <c r="C1677">
        <f t="shared" si="146"/>
        <v>-109.19</v>
      </c>
      <c r="D1677">
        <f t="shared" si="147"/>
        <v>3.7086713790117742</v>
      </c>
      <c r="E1677">
        <f t="shared" si="148"/>
        <v>3.6478615273508375</v>
      </c>
      <c r="F1677">
        <f t="shared" si="145"/>
        <v>3.5880487546114663</v>
      </c>
      <c r="G1677">
        <f t="shared" si="145"/>
        <v>3.5292167120220599</v>
      </c>
      <c r="H1677">
        <f t="shared" si="145"/>
        <v>96.040664488913535</v>
      </c>
      <c r="J1677">
        <f t="shared" si="149"/>
        <v>1.3244628619096801</v>
      </c>
    </row>
    <row r="1678" spans="2:10" x14ac:dyDescent="0.25">
      <c r="B1678">
        <f t="shared" si="150"/>
        <v>1.667999999999949E-2</v>
      </c>
      <c r="C1678">
        <f t="shared" si="146"/>
        <v>-109.19</v>
      </c>
      <c r="D1678">
        <f t="shared" si="147"/>
        <v>3.708646860193864</v>
      </c>
      <c r="E1678">
        <f t="shared" si="148"/>
        <v>3.6478015306624165</v>
      </c>
      <c r="F1678">
        <f t="shared" si="145"/>
        <v>3.5879544504292578</v>
      </c>
      <c r="G1678">
        <f t="shared" si="145"/>
        <v>3.5290892418747877</v>
      </c>
      <c r="H1678">
        <f t="shared" si="145"/>
        <v>96.036251024775922</v>
      </c>
      <c r="J1678">
        <f t="shared" si="149"/>
        <v>1.3197431079362474</v>
      </c>
    </row>
    <row r="1679" spans="2:10" x14ac:dyDescent="0.25">
      <c r="B1679">
        <f t="shared" si="150"/>
        <v>1.668999999999949E-2</v>
      </c>
      <c r="C1679">
        <f t="shared" si="146"/>
        <v>-109.19</v>
      </c>
      <c r="D1679">
        <f t="shared" si="147"/>
        <v>3.7086223417001496</v>
      </c>
      <c r="E1679">
        <f t="shared" si="148"/>
        <v>3.6477415354731058</v>
      </c>
      <c r="F1679">
        <f t="shared" si="145"/>
        <v>3.5878601495766729</v>
      </c>
      <c r="G1679">
        <f t="shared" si="145"/>
        <v>3.5289617775100326</v>
      </c>
      <c r="H1679">
        <f t="shared" si="145"/>
        <v>96.03183780481524</v>
      </c>
      <c r="J1679">
        <f t="shared" si="149"/>
        <v>1.3150236090751974</v>
      </c>
    </row>
    <row r="1680" spans="2:10" x14ac:dyDescent="0.25">
      <c r="B1680">
        <f t="shared" si="150"/>
        <v>1.669999999999949E-2</v>
      </c>
      <c r="C1680">
        <f t="shared" si="146"/>
        <v>-109.19</v>
      </c>
      <c r="D1680">
        <f t="shared" si="147"/>
        <v>3.7085978235306243</v>
      </c>
      <c r="E1680">
        <f t="shared" si="148"/>
        <v>3.6476815417828523</v>
      </c>
      <c r="F1680">
        <f t="shared" si="145"/>
        <v>3.5877658520535602</v>
      </c>
      <c r="G1680">
        <f t="shared" si="145"/>
        <v>3.5288343189274727</v>
      </c>
      <c r="H1680">
        <f t="shared" si="145"/>
        <v>96.027424829015587</v>
      </c>
      <c r="J1680">
        <f t="shared" si="149"/>
        <v>1.3103043653101167</v>
      </c>
    </row>
    <row r="1681" spans="2:10" x14ac:dyDescent="0.25">
      <c r="B1681">
        <f t="shared" si="150"/>
        <v>1.6709999999999489E-2</v>
      </c>
      <c r="C1681">
        <f t="shared" si="146"/>
        <v>-109.19</v>
      </c>
      <c r="D1681">
        <f t="shared" si="147"/>
        <v>3.7085733056852828</v>
      </c>
      <c r="E1681">
        <f t="shared" si="148"/>
        <v>3.6476215495916087</v>
      </c>
      <c r="F1681">
        <f t="shared" si="145"/>
        <v>3.5876715578597729</v>
      </c>
      <c r="G1681">
        <f t="shared" si="145"/>
        <v>3.5287068661267962</v>
      </c>
      <c r="H1681">
        <f t="shared" si="145"/>
        <v>96.023012097361132</v>
      </c>
      <c r="J1681">
        <f t="shared" si="149"/>
        <v>1.3055853766245917</v>
      </c>
    </row>
    <row r="1682" spans="2:10" x14ac:dyDescent="0.25">
      <c r="B1682">
        <f t="shared" si="150"/>
        <v>1.6719999999999489E-2</v>
      </c>
      <c r="C1682">
        <f t="shared" si="146"/>
        <v>-109.19</v>
      </c>
      <c r="D1682">
        <f t="shared" si="147"/>
        <v>3.7085487881641184</v>
      </c>
      <c r="E1682">
        <f t="shared" si="148"/>
        <v>3.6475615588993238</v>
      </c>
      <c r="F1682">
        <f t="shared" si="145"/>
        <v>3.5875772669951669</v>
      </c>
      <c r="G1682">
        <f t="shared" si="145"/>
        <v>3.5285794191076887</v>
      </c>
      <c r="H1682">
        <f t="shared" si="145"/>
        <v>96.018599609836315</v>
      </c>
      <c r="J1682">
        <f t="shared" si="149"/>
        <v>1.300866643002621</v>
      </c>
    </row>
    <row r="1683" spans="2:10" x14ac:dyDescent="0.25">
      <c r="B1683">
        <f t="shared" si="150"/>
        <v>1.6729999999999488E-2</v>
      </c>
      <c r="C1683">
        <f t="shared" si="146"/>
        <v>-109.19</v>
      </c>
      <c r="D1683">
        <f t="shared" si="147"/>
        <v>3.708524270967124</v>
      </c>
      <c r="E1683">
        <f t="shared" si="148"/>
        <v>3.6475015697059456</v>
      </c>
      <c r="F1683">
        <f t="shared" si="145"/>
        <v>3.5874829794595886</v>
      </c>
      <c r="G1683">
        <f t="shared" si="145"/>
        <v>3.5284519778698282</v>
      </c>
      <c r="H1683">
        <f t="shared" si="145"/>
        <v>96.014187366424977</v>
      </c>
      <c r="J1683">
        <f t="shared" si="149"/>
        <v>1.2961481644274784</v>
      </c>
    </row>
    <row r="1684" spans="2:10" x14ac:dyDescent="0.25">
      <c r="B1684">
        <f t="shared" si="150"/>
        <v>1.6739999999999488E-2</v>
      </c>
      <c r="C1684">
        <f t="shared" si="146"/>
        <v>-109.19</v>
      </c>
      <c r="D1684">
        <f t="shared" si="147"/>
        <v>3.708499754094293</v>
      </c>
      <c r="E1684">
        <f t="shared" si="148"/>
        <v>3.6474415820114232</v>
      </c>
      <c r="F1684">
        <f t="shared" si="145"/>
        <v>3.5873886952528919</v>
      </c>
      <c r="G1684">
        <f t="shared" si="145"/>
        <v>3.5283245424129017</v>
      </c>
      <c r="H1684">
        <f t="shared" si="145"/>
        <v>96.00977536711153</v>
      </c>
      <c r="J1684">
        <f t="shared" si="149"/>
        <v>1.2914299408830487</v>
      </c>
    </row>
    <row r="1685" spans="2:10" x14ac:dyDescent="0.25">
      <c r="B1685">
        <f t="shared" si="150"/>
        <v>1.6749999999999488E-2</v>
      </c>
      <c r="C1685">
        <f t="shared" si="146"/>
        <v>-109.19</v>
      </c>
      <c r="D1685">
        <f t="shared" si="147"/>
        <v>3.7084752375456205</v>
      </c>
      <c r="E1685">
        <f t="shared" si="148"/>
        <v>3.647381595815709</v>
      </c>
      <c r="F1685">
        <f t="shared" si="145"/>
        <v>3.5872944143749308</v>
      </c>
      <c r="G1685">
        <f t="shared" si="145"/>
        <v>3.5281971127365943</v>
      </c>
      <c r="H1685">
        <f t="shared" si="145"/>
        <v>96.005363611880156</v>
      </c>
      <c r="J1685">
        <f t="shared" si="149"/>
        <v>1.286711972353018</v>
      </c>
    </row>
    <row r="1686" spans="2:10" x14ac:dyDescent="0.25">
      <c r="B1686">
        <f t="shared" si="150"/>
        <v>1.6759999999999487E-2</v>
      </c>
      <c r="C1686">
        <f t="shared" si="146"/>
        <v>-109.19</v>
      </c>
      <c r="D1686">
        <f t="shared" si="147"/>
        <v>3.7084507213210989</v>
      </c>
      <c r="E1686">
        <f t="shared" si="148"/>
        <v>3.6473216111187514</v>
      </c>
      <c r="F1686">
        <f t="shared" si="145"/>
        <v>3.5872001368255568</v>
      </c>
      <c r="G1686">
        <f t="shared" si="145"/>
        <v>3.5280696888405898</v>
      </c>
      <c r="H1686">
        <f t="shared" si="145"/>
        <v>96.000952100715068</v>
      </c>
      <c r="J1686">
        <f t="shared" si="149"/>
        <v>1.2819942588210722</v>
      </c>
    </row>
    <row r="1687" spans="2:10" x14ac:dyDescent="0.25">
      <c r="B1687">
        <f t="shared" si="150"/>
        <v>1.6769999999999487E-2</v>
      </c>
      <c r="C1687">
        <f t="shared" si="146"/>
        <v>-109.19</v>
      </c>
      <c r="D1687">
        <f t="shared" si="147"/>
        <v>3.7084262054207224</v>
      </c>
      <c r="E1687">
        <f t="shared" si="148"/>
        <v>3.6472616279204972</v>
      </c>
      <c r="F1687">
        <f t="shared" si="145"/>
        <v>3.5871058626046199</v>
      </c>
      <c r="G1687">
        <f t="shared" si="145"/>
        <v>3.5279422707245702</v>
      </c>
      <c r="H1687">
        <f t="shared" si="145"/>
        <v>95.996540833600349</v>
      </c>
      <c r="J1687">
        <f t="shared" si="149"/>
        <v>1.2772768002707551</v>
      </c>
    </row>
    <row r="1688" spans="2:10" x14ac:dyDescent="0.25">
      <c r="B1688">
        <f t="shared" si="150"/>
        <v>1.6779999999999486E-2</v>
      </c>
      <c r="C1688">
        <f t="shared" si="146"/>
        <v>-109.19</v>
      </c>
      <c r="D1688">
        <f t="shared" si="147"/>
        <v>3.7084016898444832</v>
      </c>
      <c r="E1688">
        <f t="shared" si="148"/>
        <v>3.6472016462208976</v>
      </c>
      <c r="F1688">
        <f t="shared" si="145"/>
        <v>3.5870115917119731</v>
      </c>
      <c r="G1688">
        <f t="shared" si="145"/>
        <v>3.5278148583882194</v>
      </c>
      <c r="H1688">
        <f t="shared" si="145"/>
        <v>95.992129810520254</v>
      </c>
      <c r="J1688">
        <f t="shared" si="149"/>
        <v>1.2725595966858236</v>
      </c>
    </row>
    <row r="1689" spans="2:10" x14ac:dyDescent="0.25">
      <c r="B1689">
        <f t="shared" si="150"/>
        <v>1.6789999999999486E-2</v>
      </c>
      <c r="C1689">
        <f t="shared" si="146"/>
        <v>-109.19</v>
      </c>
      <c r="D1689">
        <f t="shared" si="147"/>
        <v>3.7083771745923761</v>
      </c>
      <c r="E1689">
        <f t="shared" si="148"/>
        <v>3.6471416660199041</v>
      </c>
      <c r="F1689">
        <f t="shared" si="145"/>
        <v>3.5869173241474703</v>
      </c>
      <c r="G1689">
        <f t="shared" si="145"/>
        <v>3.5276874518312269</v>
      </c>
      <c r="H1689">
        <f t="shared" si="145"/>
        <v>95.987719031459122</v>
      </c>
      <c r="J1689">
        <f t="shared" si="149"/>
        <v>1.2678426480500917</v>
      </c>
    </row>
    <row r="1690" spans="2:10" x14ac:dyDescent="0.25">
      <c r="B1690">
        <f t="shared" si="150"/>
        <v>1.6799999999999485E-2</v>
      </c>
      <c r="C1690">
        <f t="shared" si="146"/>
        <v>-109.19</v>
      </c>
      <c r="D1690">
        <f t="shared" si="147"/>
        <v>3.7083526596643952</v>
      </c>
      <c r="E1690">
        <f t="shared" si="148"/>
        <v>3.6470816873174638</v>
      </c>
      <c r="F1690">
        <f t="shared" si="145"/>
        <v>3.5868230599109614</v>
      </c>
      <c r="G1690">
        <f t="shared" si="145"/>
        <v>3.5275600510532681</v>
      </c>
      <c r="H1690">
        <f t="shared" si="145"/>
        <v>95.983308496400937</v>
      </c>
      <c r="J1690">
        <f t="shared" si="149"/>
        <v>1.2631259543470321</v>
      </c>
    </row>
    <row r="1691" spans="2:10" x14ac:dyDescent="0.25">
      <c r="B1691">
        <f t="shared" si="150"/>
        <v>1.6809999999999485E-2</v>
      </c>
      <c r="C1691">
        <f t="shared" si="146"/>
        <v>-109.19</v>
      </c>
      <c r="D1691">
        <f t="shared" si="147"/>
        <v>3.7083281450605328</v>
      </c>
      <c r="E1691">
        <f t="shared" si="148"/>
        <v>3.6470217101135267</v>
      </c>
      <c r="F1691">
        <f t="shared" si="145"/>
        <v>3.5867287990022989</v>
      </c>
      <c r="G1691">
        <f t="shared" si="145"/>
        <v>3.5274326560540326</v>
      </c>
      <c r="H1691">
        <f t="shared" si="145"/>
        <v>95.978898205329983</v>
      </c>
      <c r="J1691">
        <f t="shared" si="149"/>
        <v>1.2584095155603734</v>
      </c>
    </row>
    <row r="1692" spans="2:10" x14ac:dyDescent="0.25">
      <c r="B1692">
        <f t="shared" si="150"/>
        <v>1.6819999999999485E-2</v>
      </c>
      <c r="C1692">
        <f t="shared" si="146"/>
        <v>-109.19</v>
      </c>
      <c r="D1692">
        <f t="shared" si="147"/>
        <v>3.7083036307807822</v>
      </c>
      <c r="E1692">
        <f t="shared" si="148"/>
        <v>3.6469617344080412</v>
      </c>
      <c r="F1692">
        <f t="shared" si="145"/>
        <v>3.5866345414213372</v>
      </c>
      <c r="G1692">
        <f t="shared" si="145"/>
        <v>3.5273052668332046</v>
      </c>
      <c r="H1692">
        <f t="shared" si="145"/>
        <v>95.974488158230628</v>
      </c>
      <c r="J1692">
        <f t="shared" si="149"/>
        <v>1.2536933316739862</v>
      </c>
    </row>
    <row r="1693" spans="2:10" x14ac:dyDescent="0.25">
      <c r="B1693">
        <f t="shared" si="150"/>
        <v>1.6829999999999484E-2</v>
      </c>
      <c r="C1693">
        <f t="shared" si="146"/>
        <v>-109.19</v>
      </c>
      <c r="D1693">
        <f t="shared" si="147"/>
        <v>3.708279116825139</v>
      </c>
      <c r="E1693">
        <f t="shared" si="148"/>
        <v>3.6469017602009584</v>
      </c>
      <c r="F1693">
        <f t="shared" si="145"/>
        <v>3.5865402871679244</v>
      </c>
      <c r="G1693">
        <f t="shared" si="145"/>
        <v>3.5271778833904648</v>
      </c>
      <c r="H1693">
        <f t="shared" si="145"/>
        <v>95.970078355086798</v>
      </c>
      <c r="J1693">
        <f t="shared" si="149"/>
        <v>1.2489774026712865</v>
      </c>
    </row>
    <row r="1694" spans="2:10" x14ac:dyDescent="0.25">
      <c r="B1694">
        <f t="shared" si="150"/>
        <v>1.6839999999999484E-2</v>
      </c>
      <c r="C1694">
        <f t="shared" si="146"/>
        <v>-109.19</v>
      </c>
      <c r="D1694">
        <f t="shared" si="147"/>
        <v>3.7082546031935948</v>
      </c>
      <c r="E1694">
        <f t="shared" si="148"/>
        <v>3.6468417874922276</v>
      </c>
      <c r="F1694">
        <f t="shared" si="145"/>
        <v>3.5864460362419153</v>
      </c>
      <c r="G1694">
        <f t="shared" si="145"/>
        <v>3.5270505057254993</v>
      </c>
      <c r="H1694">
        <f t="shared" si="145"/>
        <v>95.965668795882848</v>
      </c>
      <c r="J1694">
        <f t="shared" si="149"/>
        <v>1.244261728536074</v>
      </c>
    </row>
    <row r="1695" spans="2:10" x14ac:dyDescent="0.25">
      <c r="B1695">
        <f t="shared" si="150"/>
        <v>1.6849999999999483E-2</v>
      </c>
      <c r="C1695">
        <f t="shared" si="146"/>
        <v>-109.19</v>
      </c>
      <c r="D1695">
        <f t="shared" si="147"/>
        <v>3.7082300898861442</v>
      </c>
      <c r="E1695">
        <f t="shared" si="148"/>
        <v>3.646781816281798</v>
      </c>
      <c r="F1695">
        <f t="shared" si="145"/>
        <v>3.5863517886431615</v>
      </c>
      <c r="G1695">
        <f t="shared" si="145"/>
        <v>3.5269231338379927</v>
      </c>
      <c r="H1695">
        <f t="shared" si="145"/>
        <v>95.961259480603005</v>
      </c>
      <c r="J1695">
        <f t="shared" si="149"/>
        <v>1.2395463092521055</v>
      </c>
    </row>
    <row r="1696" spans="2:10" x14ac:dyDescent="0.25">
      <c r="B1696">
        <f t="shared" si="150"/>
        <v>1.6859999999999483E-2</v>
      </c>
      <c r="C1696">
        <f t="shared" si="146"/>
        <v>-109.19</v>
      </c>
      <c r="D1696">
        <f t="shared" si="147"/>
        <v>3.7082055769027797</v>
      </c>
      <c r="E1696">
        <f t="shared" si="148"/>
        <v>3.6467218465696183</v>
      </c>
      <c r="F1696">
        <f t="shared" si="145"/>
        <v>3.5862575443715166</v>
      </c>
      <c r="G1696">
        <f t="shared" si="145"/>
        <v>3.5267957677276307</v>
      </c>
      <c r="H1696">
        <f t="shared" si="145"/>
        <v>95.956850409231549</v>
      </c>
      <c r="J1696">
        <f t="shared" si="149"/>
        <v>1.2348311448031097</v>
      </c>
    </row>
    <row r="1697" spans="2:10" x14ac:dyDescent="0.25">
      <c r="B1697">
        <f t="shared" si="150"/>
        <v>1.6869999999999483E-2</v>
      </c>
      <c r="C1697">
        <f t="shared" si="146"/>
        <v>-109.19</v>
      </c>
      <c r="D1697">
        <f t="shared" si="147"/>
        <v>3.7081810642434965</v>
      </c>
      <c r="E1697">
        <f t="shared" si="148"/>
        <v>3.6466618783556384</v>
      </c>
      <c r="F1697">
        <f t="shared" si="145"/>
        <v>3.5861633034268299</v>
      </c>
      <c r="G1697">
        <f t="shared" si="145"/>
        <v>3.526668407394093</v>
      </c>
      <c r="H1697">
        <f t="shared" si="145"/>
        <v>95.952441581752467</v>
      </c>
      <c r="J1697">
        <f t="shared" si="149"/>
        <v>1.230116235172531</v>
      </c>
    </row>
    <row r="1698" spans="2:10" x14ac:dyDescent="0.25">
      <c r="B1698">
        <f t="shared" si="150"/>
        <v>1.6879999999999482E-2</v>
      </c>
      <c r="C1698">
        <f t="shared" si="146"/>
        <v>-109.19</v>
      </c>
      <c r="D1698">
        <f t="shared" si="147"/>
        <v>3.7081565519082873</v>
      </c>
      <c r="E1698">
        <f t="shared" si="148"/>
        <v>3.646601911639809</v>
      </c>
      <c r="F1698">
        <f t="shared" si="145"/>
        <v>3.5860690658089549</v>
      </c>
      <c r="G1698">
        <f t="shared" si="145"/>
        <v>3.5265410528370671</v>
      </c>
      <c r="H1698">
        <f t="shared" si="145"/>
        <v>95.948032998150126</v>
      </c>
      <c r="J1698">
        <f t="shared" si="149"/>
        <v>1.22540158034424</v>
      </c>
    </row>
    <row r="1699" spans="2:10" x14ac:dyDescent="0.25">
      <c r="B1699">
        <f t="shared" si="150"/>
        <v>1.6889999999999482E-2</v>
      </c>
      <c r="C1699">
        <f t="shared" si="146"/>
        <v>-109.19</v>
      </c>
      <c r="D1699">
        <f t="shared" si="147"/>
        <v>3.7081320398971451</v>
      </c>
      <c r="E1699">
        <f t="shared" si="148"/>
        <v>3.6465419464220785</v>
      </c>
      <c r="F1699">
        <f t="shared" si="145"/>
        <v>3.5859748315177464</v>
      </c>
      <c r="G1699">
        <f t="shared" si="145"/>
        <v>3.526413704056238</v>
      </c>
      <c r="H1699">
        <f t="shared" si="145"/>
        <v>95.943624658408794</v>
      </c>
      <c r="J1699">
        <f t="shared" si="149"/>
        <v>1.2206871803020078</v>
      </c>
    </row>
    <row r="1700" spans="2:10" x14ac:dyDescent="0.25">
      <c r="B1700">
        <f t="shared" si="150"/>
        <v>1.6899999999999481E-2</v>
      </c>
      <c r="C1700">
        <f t="shared" si="146"/>
        <v>-109.19</v>
      </c>
      <c r="D1700">
        <f t="shared" si="147"/>
        <v>3.7081075282100637</v>
      </c>
      <c r="E1700">
        <f t="shared" si="148"/>
        <v>3.6464819827023955</v>
      </c>
      <c r="F1700">
        <f t="shared" si="145"/>
        <v>3.5858806005530508</v>
      </c>
      <c r="G1700">
        <f t="shared" si="145"/>
        <v>3.526286361051286</v>
      </c>
      <c r="H1700">
        <f t="shared" si="145"/>
        <v>95.939216562512499</v>
      </c>
      <c r="J1700">
        <f t="shared" si="149"/>
        <v>1.2159730350293074</v>
      </c>
    </row>
    <row r="1701" spans="2:10" x14ac:dyDescent="0.25">
      <c r="B1701">
        <f t="shared" si="150"/>
        <v>1.6909999999999481E-2</v>
      </c>
      <c r="C1701">
        <f t="shared" si="146"/>
        <v>-109.19</v>
      </c>
      <c r="D1701">
        <f t="shared" si="147"/>
        <v>3.7080830168470378</v>
      </c>
      <c r="E1701">
        <f t="shared" si="148"/>
        <v>3.6464220204807107</v>
      </c>
      <c r="F1701">
        <f t="shared" si="145"/>
        <v>3.585786372914725</v>
      </c>
      <c r="G1701">
        <f t="shared" si="145"/>
        <v>3.5261590238218981</v>
      </c>
      <c r="H1701">
        <f t="shared" si="145"/>
        <v>95.93480871044558</v>
      </c>
      <c r="J1701">
        <f t="shared" si="149"/>
        <v>1.2112591445099667</v>
      </c>
    </row>
    <row r="1702" spans="2:10" x14ac:dyDescent="0.25">
      <c r="B1702">
        <f t="shared" si="150"/>
        <v>1.6919999999999481E-2</v>
      </c>
      <c r="C1702">
        <f t="shared" si="146"/>
        <v>-109.19</v>
      </c>
      <c r="D1702">
        <f t="shared" si="147"/>
        <v>3.7080585058080602</v>
      </c>
      <c r="E1702">
        <f t="shared" si="148"/>
        <v>3.6463620597569748</v>
      </c>
      <c r="F1702">
        <f t="shared" si="145"/>
        <v>3.5856921486026203</v>
      </c>
      <c r="G1702">
        <f t="shared" si="145"/>
        <v>3.5260316923677606</v>
      </c>
      <c r="H1702">
        <f t="shared" si="145"/>
        <v>95.930401102192349</v>
      </c>
      <c r="J1702">
        <f t="shared" si="149"/>
        <v>1.2065455087277712</v>
      </c>
    </row>
    <row r="1703" spans="2:10" x14ac:dyDescent="0.25">
      <c r="B1703">
        <f t="shared" si="150"/>
        <v>1.692999999999948E-2</v>
      </c>
      <c r="C1703">
        <f t="shared" si="146"/>
        <v>-109.19</v>
      </c>
      <c r="D1703">
        <f t="shared" si="147"/>
        <v>3.7080339950931247</v>
      </c>
      <c r="E1703">
        <f t="shared" si="148"/>
        <v>3.6463021005311349</v>
      </c>
      <c r="F1703">
        <f t="shared" si="145"/>
        <v>3.5855979276165879</v>
      </c>
      <c r="G1703">
        <f t="shared" si="145"/>
        <v>3.5259043666885521</v>
      </c>
      <c r="H1703">
        <f t="shared" si="145"/>
        <v>95.925993737736789</v>
      </c>
      <c r="J1703">
        <f t="shared" si="149"/>
        <v>1.2018321276661936</v>
      </c>
    </row>
    <row r="1704" spans="2:10" x14ac:dyDescent="0.25">
      <c r="B1704">
        <f t="shared" si="150"/>
        <v>1.693999999999948E-2</v>
      </c>
      <c r="C1704">
        <f t="shared" si="146"/>
        <v>-109.19</v>
      </c>
      <c r="D1704">
        <f t="shared" si="147"/>
        <v>3.7080094847022234</v>
      </c>
      <c r="E1704">
        <f t="shared" si="148"/>
        <v>3.64624214280314</v>
      </c>
      <c r="F1704">
        <f t="shared" si="145"/>
        <v>3.585503709956479</v>
      </c>
      <c r="G1704">
        <f t="shared" si="145"/>
        <v>3.5257770467839609</v>
      </c>
      <c r="H1704">
        <f t="shared" si="145"/>
        <v>95.921586617063213</v>
      </c>
      <c r="J1704">
        <f t="shared" si="149"/>
        <v>1.1971190013090194</v>
      </c>
    </row>
    <row r="1705" spans="2:10" x14ac:dyDescent="0.25">
      <c r="B1705">
        <f t="shared" si="150"/>
        <v>1.6949999999999479E-2</v>
      </c>
      <c r="C1705">
        <f t="shared" si="146"/>
        <v>-109.19</v>
      </c>
      <c r="D1705">
        <f t="shared" si="147"/>
        <v>3.7079849746353521</v>
      </c>
      <c r="E1705">
        <f t="shared" si="148"/>
        <v>3.6461821865729425</v>
      </c>
      <c r="F1705">
        <f t="shared" si="145"/>
        <v>3.5854094956221481</v>
      </c>
      <c r="G1705">
        <f t="shared" si="145"/>
        <v>3.5256497326536693</v>
      </c>
      <c r="H1705">
        <f t="shared" si="145"/>
        <v>95.91717974015593</v>
      </c>
      <c r="J1705">
        <f t="shared" si="149"/>
        <v>1.1924061296400481</v>
      </c>
    </row>
    <row r="1706" spans="2:10" x14ac:dyDescent="0.25">
      <c r="B1706">
        <f t="shared" si="150"/>
        <v>1.6959999999999479E-2</v>
      </c>
      <c r="C1706">
        <f t="shared" si="146"/>
        <v>-109.19</v>
      </c>
      <c r="D1706">
        <f t="shared" si="147"/>
        <v>3.7079604648925035</v>
      </c>
      <c r="E1706">
        <f t="shared" si="148"/>
        <v>3.6461222318404904</v>
      </c>
      <c r="F1706">
        <f t="shared" si="145"/>
        <v>3.5853152846134488</v>
      </c>
      <c r="G1706">
        <f t="shared" si="145"/>
        <v>3.5255224242973671</v>
      </c>
      <c r="H1706">
        <f t="shared" si="145"/>
        <v>95.912773106999197</v>
      </c>
      <c r="J1706">
        <f t="shared" si="149"/>
        <v>1.1876935126430084</v>
      </c>
    </row>
    <row r="1707" spans="2:10" x14ac:dyDescent="0.25">
      <c r="B1707">
        <f t="shared" si="150"/>
        <v>1.6969999999999479E-2</v>
      </c>
      <c r="C1707">
        <f t="shared" si="146"/>
        <v>-109.19</v>
      </c>
      <c r="D1707">
        <f t="shared" si="147"/>
        <v>3.7079359554736708</v>
      </c>
      <c r="E1707">
        <f t="shared" si="148"/>
        <v>3.6460622786057337</v>
      </c>
      <c r="F1707">
        <f t="shared" si="145"/>
        <v>3.5852210769302291</v>
      </c>
      <c r="G1707">
        <f t="shared" si="145"/>
        <v>3.5253951217147321</v>
      </c>
      <c r="H1707">
        <f t="shared" si="145"/>
        <v>95.908366717576996</v>
      </c>
      <c r="J1707">
        <f t="shared" si="149"/>
        <v>1.182981150301373</v>
      </c>
    </row>
    <row r="1708" spans="2:10" x14ac:dyDescent="0.25">
      <c r="B1708">
        <f t="shared" si="150"/>
        <v>1.6979999999999478E-2</v>
      </c>
      <c r="C1708">
        <f t="shared" si="146"/>
        <v>-109.19</v>
      </c>
      <c r="D1708">
        <f t="shared" si="147"/>
        <v>3.707911446378847</v>
      </c>
      <c r="E1708">
        <f t="shared" si="148"/>
        <v>3.6460023268686195</v>
      </c>
      <c r="F1708">
        <f t="shared" si="145"/>
        <v>3.5851268725723431</v>
      </c>
      <c r="G1708">
        <f t="shared" si="145"/>
        <v>3.5252678249054501</v>
      </c>
      <c r="H1708">
        <f t="shared" si="145"/>
        <v>95.903960571873753</v>
      </c>
      <c r="J1708">
        <f t="shared" si="149"/>
        <v>1.1782690425990268</v>
      </c>
    </row>
    <row r="1709" spans="2:10" x14ac:dyDescent="0.25">
      <c r="B1709">
        <f t="shared" si="150"/>
        <v>1.6989999999999478E-2</v>
      </c>
      <c r="C1709">
        <f t="shared" si="146"/>
        <v>-109.19</v>
      </c>
      <c r="D1709">
        <f t="shared" si="147"/>
        <v>3.7078869376080275</v>
      </c>
      <c r="E1709">
        <f t="shared" si="148"/>
        <v>3.645942376629101</v>
      </c>
      <c r="F1709">
        <f t="shared" si="145"/>
        <v>3.5850326715396448</v>
      </c>
      <c r="G1709">
        <f t="shared" si="145"/>
        <v>3.5251405338692088</v>
      </c>
      <c r="H1709">
        <f t="shared" si="145"/>
        <v>95.899554669873666</v>
      </c>
      <c r="J1709">
        <f t="shared" si="149"/>
        <v>1.1735571895196415</v>
      </c>
    </row>
    <row r="1710" spans="2:10" x14ac:dyDescent="0.25">
      <c r="B1710">
        <f t="shared" si="150"/>
        <v>1.6999999999999477E-2</v>
      </c>
      <c r="C1710">
        <f t="shared" si="146"/>
        <v>-109.19</v>
      </c>
      <c r="D1710">
        <f t="shared" si="147"/>
        <v>3.7078624291612048</v>
      </c>
      <c r="E1710">
        <f t="shared" si="148"/>
        <v>3.6458824278871256</v>
      </c>
      <c r="F1710">
        <f t="shared" si="145"/>
        <v>3.5849384738319841</v>
      </c>
      <c r="G1710">
        <f t="shared" si="145"/>
        <v>3.5250132486056893</v>
      </c>
      <c r="H1710">
        <f t="shared" si="145"/>
        <v>95.895149011560903</v>
      </c>
      <c r="J1710">
        <f t="shared" si="149"/>
        <v>1.1688455910469173</v>
      </c>
    </row>
    <row r="1711" spans="2:10" x14ac:dyDescent="0.25">
      <c r="B1711">
        <f t="shared" si="150"/>
        <v>1.7009999999999477E-2</v>
      </c>
      <c r="C1711">
        <f t="shared" si="146"/>
        <v>-109.19</v>
      </c>
      <c r="D1711">
        <f t="shared" si="147"/>
        <v>3.7078379210383727</v>
      </c>
      <c r="E1711">
        <f t="shared" si="148"/>
        <v>3.6458224806426429</v>
      </c>
      <c r="F1711">
        <f t="shared" si="145"/>
        <v>3.5848442794492144</v>
      </c>
      <c r="G1711">
        <f t="shared" si="145"/>
        <v>3.5248859691145773</v>
      </c>
      <c r="H1711">
        <f t="shared" si="145"/>
        <v>95.890743596919719</v>
      </c>
      <c r="J1711">
        <f t="shared" si="149"/>
        <v>1.1641342471645402</v>
      </c>
    </row>
    <row r="1712" spans="2:10" x14ac:dyDescent="0.25">
      <c r="B1712">
        <f t="shared" si="150"/>
        <v>1.7019999999999477E-2</v>
      </c>
      <c r="C1712">
        <f t="shared" si="146"/>
        <v>-109.19</v>
      </c>
      <c r="D1712">
        <f t="shared" si="147"/>
        <v>3.7078134132395246</v>
      </c>
      <c r="E1712">
        <f t="shared" si="148"/>
        <v>3.6457625348956038</v>
      </c>
      <c r="F1712">
        <f t="shared" si="145"/>
        <v>3.5847500883911887</v>
      </c>
      <c r="G1712">
        <f t="shared" si="145"/>
        <v>3.5247586953955579</v>
      </c>
      <c r="H1712">
        <f t="shared" si="145"/>
        <v>95.886338425934454</v>
      </c>
      <c r="J1712">
        <f t="shared" si="149"/>
        <v>1.1594231578563381</v>
      </c>
    </row>
    <row r="1713" spans="2:10" x14ac:dyDescent="0.25">
      <c r="B1713">
        <f t="shared" si="150"/>
        <v>1.7029999999999476E-2</v>
      </c>
      <c r="C1713">
        <f t="shared" si="146"/>
        <v>-109.19</v>
      </c>
      <c r="D1713">
        <f t="shared" si="147"/>
        <v>3.7077889057646534</v>
      </c>
      <c r="E1713">
        <f t="shared" si="148"/>
        <v>3.6457025906459548</v>
      </c>
      <c r="F1713">
        <f t="shared" si="145"/>
        <v>3.5846559006577547</v>
      </c>
      <c r="G1713">
        <f t="shared" si="145"/>
        <v>3.5246314274483113</v>
      </c>
      <c r="H1713">
        <f t="shared" si="145"/>
        <v>95.881933498589035</v>
      </c>
      <c r="J1713">
        <f t="shared" si="149"/>
        <v>1.1547123231057128</v>
      </c>
    </row>
    <row r="1714" spans="2:10" x14ac:dyDescent="0.25">
      <c r="B1714">
        <f t="shared" si="150"/>
        <v>1.7039999999999476E-2</v>
      </c>
      <c r="C1714">
        <f t="shared" si="146"/>
        <v>-109.19</v>
      </c>
      <c r="D1714">
        <f t="shared" si="147"/>
        <v>3.7077643986137536</v>
      </c>
      <c r="E1714">
        <f t="shared" si="148"/>
        <v>3.6456426478936481</v>
      </c>
      <c r="F1714">
        <f t="shared" si="145"/>
        <v>3.58456171624877</v>
      </c>
      <c r="G1714">
        <f t="shared" si="145"/>
        <v>3.524504165272528</v>
      </c>
      <c r="H1714">
        <f t="shared" si="145"/>
        <v>95.877528814867986</v>
      </c>
      <c r="J1714">
        <f t="shared" si="149"/>
        <v>1.1500017428966913</v>
      </c>
    </row>
    <row r="1715" spans="2:10" x14ac:dyDescent="0.25">
      <c r="B1715">
        <f t="shared" si="150"/>
        <v>1.7049999999999475E-2</v>
      </c>
      <c r="C1715">
        <f t="shared" si="146"/>
        <v>-109.19</v>
      </c>
      <c r="D1715">
        <f t="shared" si="147"/>
        <v>3.7077398917868192</v>
      </c>
      <c r="E1715">
        <f t="shared" si="148"/>
        <v>3.6455827066386322</v>
      </c>
      <c r="F1715">
        <f t="shared" si="145"/>
        <v>3.5844675351640856</v>
      </c>
      <c r="G1715">
        <f t="shared" si="145"/>
        <v>3.5243769088678896</v>
      </c>
      <c r="H1715">
        <f t="shared" si="145"/>
        <v>95.87312437475542</v>
      </c>
      <c r="J1715">
        <f t="shared" si="149"/>
        <v>1.1452914172128459</v>
      </c>
    </row>
    <row r="1716" spans="2:10" x14ac:dyDescent="0.25">
      <c r="B1716">
        <f t="shared" si="150"/>
        <v>1.7059999999999475E-2</v>
      </c>
      <c r="C1716">
        <f t="shared" si="146"/>
        <v>-109.19</v>
      </c>
      <c r="D1716">
        <f t="shared" si="147"/>
        <v>3.7077153852838429</v>
      </c>
      <c r="E1716">
        <f t="shared" si="148"/>
        <v>3.6455227668808581</v>
      </c>
      <c r="F1716">
        <f t="shared" si="145"/>
        <v>3.5843733574035559</v>
      </c>
      <c r="G1716">
        <f t="shared" si="145"/>
        <v>3.5242496582340848</v>
      </c>
      <c r="H1716">
        <f t="shared" si="145"/>
        <v>95.868720178235705</v>
      </c>
      <c r="J1716">
        <f t="shared" si="149"/>
        <v>1.1405813460380472</v>
      </c>
    </row>
    <row r="1717" spans="2:10" x14ac:dyDescent="0.25">
      <c r="B1717">
        <f t="shared" si="150"/>
        <v>1.7069999999999474E-2</v>
      </c>
      <c r="C1717">
        <f t="shared" si="146"/>
        <v>-109.19</v>
      </c>
      <c r="D1717">
        <f t="shared" si="147"/>
        <v>3.7076908791048178</v>
      </c>
      <c r="E1717">
        <f t="shared" si="148"/>
        <v>3.6454628286202717</v>
      </c>
      <c r="F1717">
        <f t="shared" si="145"/>
        <v>3.5842791829670269</v>
      </c>
      <c r="G1717">
        <f t="shared" si="145"/>
        <v>3.5241224133707885</v>
      </c>
      <c r="H1717">
        <f t="shared" si="145"/>
        <v>95.864316225292811</v>
      </c>
      <c r="J1717">
        <f t="shared" si="149"/>
        <v>1.1358715293557111</v>
      </c>
    </row>
    <row r="1718" spans="2:10" x14ac:dyDescent="0.25">
      <c r="B1718">
        <f t="shared" si="150"/>
        <v>1.7079999999999474E-2</v>
      </c>
      <c r="C1718">
        <f t="shared" si="146"/>
        <v>-109.19</v>
      </c>
      <c r="D1718">
        <f t="shared" si="147"/>
        <v>3.7076663732497388</v>
      </c>
      <c r="E1718">
        <f t="shared" si="148"/>
        <v>3.645402891856826</v>
      </c>
      <c r="F1718">
        <f t="shared" si="145"/>
        <v>3.584185011854355</v>
      </c>
      <c r="G1718">
        <f t="shared" si="145"/>
        <v>3.5239951742776947</v>
      </c>
      <c r="H1718">
        <f t="shared" si="145"/>
        <v>95.859912515911148</v>
      </c>
      <c r="J1718">
        <f t="shared" si="149"/>
        <v>1.1311619671497795</v>
      </c>
    </row>
    <row r="1719" spans="2:10" x14ac:dyDescent="0.25">
      <c r="B1719">
        <f t="shared" si="150"/>
        <v>1.7089999999999474E-2</v>
      </c>
      <c r="C1719">
        <f t="shared" si="146"/>
        <v>-109.19</v>
      </c>
      <c r="D1719">
        <f t="shared" si="147"/>
        <v>3.7076418677185989</v>
      </c>
      <c r="E1719">
        <f t="shared" si="148"/>
        <v>3.6453429565904698</v>
      </c>
      <c r="F1719">
        <f t="shared" si="145"/>
        <v>3.5840908440653947</v>
      </c>
      <c r="G1719">
        <f t="shared" si="145"/>
        <v>3.5238679409544846</v>
      </c>
      <c r="H1719">
        <f t="shared" si="145"/>
        <v>95.855509050075</v>
      </c>
      <c r="J1719">
        <f t="shared" si="149"/>
        <v>1.1264526594039523</v>
      </c>
    </row>
    <row r="1720" spans="2:10" x14ac:dyDescent="0.25">
      <c r="B1720">
        <f t="shared" si="150"/>
        <v>1.7099999999999473E-2</v>
      </c>
      <c r="C1720">
        <f t="shared" si="146"/>
        <v>-109.19</v>
      </c>
      <c r="D1720">
        <f t="shared" si="147"/>
        <v>3.707617362511392</v>
      </c>
      <c r="E1720">
        <f t="shared" si="148"/>
        <v>3.6452830228211526</v>
      </c>
      <c r="F1720">
        <f t="shared" si="145"/>
        <v>3.5839966795999949</v>
      </c>
      <c r="G1720">
        <f t="shared" si="145"/>
        <v>3.5237407134008425</v>
      </c>
      <c r="H1720">
        <f t="shared" si="145"/>
        <v>95.851105827768521</v>
      </c>
      <c r="J1720">
        <f t="shared" si="149"/>
        <v>1.1217436061018873</v>
      </c>
    </row>
    <row r="1721" spans="2:10" x14ac:dyDescent="0.25">
      <c r="B1721">
        <f t="shared" si="150"/>
        <v>1.7109999999999473E-2</v>
      </c>
      <c r="C1721">
        <f t="shared" si="146"/>
        <v>-109.19</v>
      </c>
      <c r="D1721">
        <f t="shared" si="147"/>
        <v>3.7075928576281103</v>
      </c>
      <c r="E1721">
        <f t="shared" si="148"/>
        <v>3.6452230905488219</v>
      </c>
      <c r="F1721">
        <f t="shared" si="145"/>
        <v>3.5839025184580069</v>
      </c>
      <c r="G1721">
        <f t="shared" si="145"/>
        <v>3.5236134916164512</v>
      </c>
      <c r="H1721">
        <f t="shared" si="145"/>
        <v>95.846702848975866</v>
      </c>
      <c r="J1721">
        <f t="shared" si="149"/>
        <v>1.117034807227256</v>
      </c>
    </row>
    <row r="1722" spans="2:10" x14ac:dyDescent="0.25">
      <c r="B1722">
        <f t="shared" si="150"/>
        <v>1.7119999999999472E-2</v>
      </c>
      <c r="C1722">
        <f t="shared" si="146"/>
        <v>-109.19</v>
      </c>
      <c r="D1722">
        <f t="shared" si="147"/>
        <v>3.7075683530687491</v>
      </c>
      <c r="E1722">
        <f t="shared" si="148"/>
        <v>3.6451631597734293</v>
      </c>
      <c r="F1722">
        <f t="shared" si="145"/>
        <v>3.5838083606392868</v>
      </c>
      <c r="G1722">
        <f t="shared" si="145"/>
        <v>3.5234862756009995</v>
      </c>
      <c r="H1722">
        <f t="shared" si="145"/>
        <v>95.842300113681461</v>
      </c>
      <c r="J1722">
        <f t="shared" si="149"/>
        <v>1.1123262627639292</v>
      </c>
    </row>
    <row r="1723" spans="2:10" x14ac:dyDescent="0.25">
      <c r="B1723">
        <f t="shared" si="150"/>
        <v>1.7129999999999472E-2</v>
      </c>
      <c r="C1723">
        <f t="shared" si="146"/>
        <v>-109.19</v>
      </c>
      <c r="D1723">
        <f t="shared" si="147"/>
        <v>3.7075438488333012</v>
      </c>
      <c r="E1723">
        <f t="shared" si="148"/>
        <v>3.6451032304949251</v>
      </c>
      <c r="F1723">
        <f t="shared" si="145"/>
        <v>3.5837142061436862</v>
      </c>
      <c r="G1723">
        <f t="shared" si="145"/>
        <v>3.5233590653541706</v>
      </c>
      <c r="H1723">
        <f t="shared" si="145"/>
        <v>95.837897621869502</v>
      </c>
      <c r="J1723">
        <f t="shared" si="149"/>
        <v>1.1076179726955786</v>
      </c>
    </row>
    <row r="1724" spans="2:10" x14ac:dyDescent="0.25">
      <c r="B1724">
        <f t="shared" si="150"/>
        <v>1.7139999999999472E-2</v>
      </c>
      <c r="C1724">
        <f t="shared" si="146"/>
        <v>-109.19</v>
      </c>
      <c r="D1724">
        <f t="shared" si="147"/>
        <v>3.7075193449217605</v>
      </c>
      <c r="E1724">
        <f t="shared" si="148"/>
        <v>3.6450433027132574</v>
      </c>
      <c r="F1724">
        <f t="shared" si="145"/>
        <v>3.5836200549710551</v>
      </c>
      <c r="G1724">
        <f t="shared" si="145"/>
        <v>3.5232318608756481</v>
      </c>
      <c r="H1724">
        <f t="shared" si="145"/>
        <v>95.833495373524102</v>
      </c>
      <c r="J1724">
        <f t="shared" si="149"/>
        <v>1.1029099370058333</v>
      </c>
    </row>
    <row r="1725" spans="2:10" x14ac:dyDescent="0.25">
      <c r="B1725">
        <f t="shared" si="150"/>
        <v>1.7149999999999471E-2</v>
      </c>
      <c r="C1725">
        <f t="shared" si="146"/>
        <v>-109.19</v>
      </c>
      <c r="D1725">
        <f t="shared" si="147"/>
        <v>3.7074948413341193</v>
      </c>
      <c r="E1725">
        <f t="shared" si="148"/>
        <v>3.6449833764283741</v>
      </c>
      <c r="F1725">
        <f t="shared" si="145"/>
        <v>3.5835259071212473</v>
      </c>
      <c r="G1725">
        <f t="shared" si="145"/>
        <v>3.523104662165117</v>
      </c>
      <c r="H1725">
        <f t="shared" si="145"/>
        <v>95.829093368629614</v>
      </c>
      <c r="J1725">
        <f t="shared" si="149"/>
        <v>1.0982021556784645</v>
      </c>
    </row>
    <row r="1726" spans="2:10" x14ac:dyDescent="0.25">
      <c r="B1726">
        <f t="shared" si="150"/>
        <v>1.7159999999999471E-2</v>
      </c>
      <c r="C1726">
        <f t="shared" si="146"/>
        <v>-109.19</v>
      </c>
      <c r="D1726">
        <f t="shared" si="147"/>
        <v>3.7074703380703733</v>
      </c>
      <c r="E1726">
        <f t="shared" si="148"/>
        <v>3.6449234516402291</v>
      </c>
      <c r="F1726">
        <f t="shared" si="145"/>
        <v>3.5834317625941168</v>
      </c>
      <c r="G1726">
        <f t="shared" si="145"/>
        <v>3.5229774692222646</v>
      </c>
      <c r="H1726">
        <f t="shared" si="145"/>
        <v>95.824691607170337</v>
      </c>
      <c r="J1726">
        <f t="shared" si="149"/>
        <v>1.0934946286973286</v>
      </c>
    </row>
    <row r="1727" spans="2:10" x14ac:dyDescent="0.25">
      <c r="B1727">
        <f t="shared" si="150"/>
        <v>1.716999999999947E-2</v>
      </c>
      <c r="C1727">
        <f t="shared" si="146"/>
        <v>-109.19</v>
      </c>
      <c r="D1727">
        <f t="shared" si="147"/>
        <v>3.7074458351305148</v>
      </c>
      <c r="E1727">
        <f t="shared" si="148"/>
        <v>3.6448635283487683</v>
      </c>
      <c r="F1727">
        <f t="shared" si="145"/>
        <v>3.583337621389513</v>
      </c>
      <c r="G1727">
        <f t="shared" si="145"/>
        <v>3.5228502820467713</v>
      </c>
      <c r="H1727">
        <f t="shared" si="145"/>
        <v>95.820290089130381</v>
      </c>
      <c r="J1727">
        <f t="shared" si="149"/>
        <v>1.0887873560459553</v>
      </c>
    </row>
    <row r="1728" spans="2:10" x14ac:dyDescent="0.25">
      <c r="B1728">
        <f t="shared" si="150"/>
        <v>1.717999999999947E-2</v>
      </c>
      <c r="C1728">
        <f t="shared" si="146"/>
        <v>-109.19</v>
      </c>
      <c r="D1728">
        <f t="shared" si="147"/>
        <v>3.7074213325145378</v>
      </c>
      <c r="E1728">
        <f t="shared" si="148"/>
        <v>3.6448036065539431</v>
      </c>
      <c r="F1728">
        <f t="shared" si="145"/>
        <v>3.5832434835072897</v>
      </c>
      <c r="G1728">
        <f t="shared" si="145"/>
        <v>3.5227231006383244</v>
      </c>
      <c r="H1728">
        <f t="shared" si="145"/>
        <v>95.815888814494031</v>
      </c>
      <c r="J1728">
        <f t="shared" si="149"/>
        <v>1.0840803377081443</v>
      </c>
    </row>
    <row r="1729" spans="2:10" x14ac:dyDescent="0.25">
      <c r="B1729">
        <f t="shared" si="150"/>
        <v>1.718999999999947E-2</v>
      </c>
      <c r="C1729">
        <f t="shared" si="146"/>
        <v>-109.19</v>
      </c>
      <c r="D1729">
        <f t="shared" si="147"/>
        <v>3.7073968302224345</v>
      </c>
      <c r="E1729">
        <f t="shared" si="148"/>
        <v>3.6447436862557017</v>
      </c>
      <c r="F1729">
        <f t="shared" si="145"/>
        <v>3.5831493489473001</v>
      </c>
      <c r="G1729">
        <f t="shared" si="145"/>
        <v>3.5225959249966103</v>
      </c>
      <c r="H1729">
        <f t="shared" si="145"/>
        <v>95.811487783245624</v>
      </c>
      <c r="J1729">
        <f t="shared" si="149"/>
        <v>1.0793735736676808</v>
      </c>
    </row>
    <row r="1730" spans="2:10" x14ac:dyDescent="0.25">
      <c r="B1730">
        <f t="shared" si="150"/>
        <v>1.7199999999999469E-2</v>
      </c>
      <c r="C1730">
        <f t="shared" si="146"/>
        <v>-109.19</v>
      </c>
      <c r="D1730">
        <f t="shared" si="147"/>
        <v>3.7073723282542006</v>
      </c>
      <c r="E1730">
        <f t="shared" si="148"/>
        <v>3.6446837674539942</v>
      </c>
      <c r="F1730">
        <f t="shared" si="145"/>
        <v>3.5830552177093944</v>
      </c>
      <c r="G1730">
        <f t="shared" si="145"/>
        <v>3.5224687551213103</v>
      </c>
      <c r="H1730">
        <f t="shared" si="145"/>
        <v>95.807086995369289</v>
      </c>
      <c r="J1730">
        <f t="shared" si="149"/>
        <v>1.0746670639081941</v>
      </c>
    </row>
    <row r="1731" spans="2:10" x14ac:dyDescent="0.25">
      <c r="B1731">
        <f t="shared" si="150"/>
        <v>1.7209999999999469E-2</v>
      </c>
      <c r="C1731">
        <f t="shared" si="146"/>
        <v>-109.19</v>
      </c>
      <c r="D1731">
        <f t="shared" si="147"/>
        <v>3.7073478266098285</v>
      </c>
      <c r="E1731">
        <f t="shared" si="148"/>
        <v>3.6446238501487702</v>
      </c>
      <c r="F1731">
        <f t="shared" si="145"/>
        <v>3.582961089793427</v>
      </c>
      <c r="G1731">
        <f t="shared" si="145"/>
        <v>3.5223415910121108</v>
      </c>
      <c r="H1731">
        <f t="shared" si="145"/>
        <v>95.802686450849308</v>
      </c>
      <c r="J1731">
        <f t="shared" si="149"/>
        <v>1.0699608084134553</v>
      </c>
    </row>
    <row r="1732" spans="2:10" x14ac:dyDescent="0.25">
      <c r="B1732">
        <f t="shared" si="150"/>
        <v>1.7219999999999468E-2</v>
      </c>
      <c r="C1732">
        <f t="shared" si="146"/>
        <v>-109.19</v>
      </c>
      <c r="D1732">
        <f t="shared" si="147"/>
        <v>3.7073233252893121</v>
      </c>
      <c r="E1732">
        <f t="shared" si="148"/>
        <v>3.6445639343399798</v>
      </c>
      <c r="F1732">
        <f t="shared" si="145"/>
        <v>3.58286696519925</v>
      </c>
      <c r="G1732">
        <f t="shared" si="145"/>
        <v>3.5222144326686964</v>
      </c>
      <c r="H1732">
        <f t="shared" si="145"/>
        <v>95.798286149669991</v>
      </c>
      <c r="J1732">
        <f t="shared" si="149"/>
        <v>1.0652548071672214</v>
      </c>
    </row>
    <row r="1733" spans="2:10" x14ac:dyDescent="0.25">
      <c r="B1733">
        <f t="shared" si="150"/>
        <v>1.7229999999999468E-2</v>
      </c>
      <c r="C1733">
        <f t="shared" si="146"/>
        <v>-109.19</v>
      </c>
      <c r="D1733">
        <f t="shared" si="147"/>
        <v>3.7072988242926441</v>
      </c>
      <c r="E1733">
        <f t="shared" si="148"/>
        <v>3.6445040200275711</v>
      </c>
      <c r="F1733">
        <f t="shared" si="145"/>
        <v>3.5827728439267164</v>
      </c>
      <c r="G1733">
        <f t="shared" si="145"/>
        <v>3.5220872800907546</v>
      </c>
      <c r="H1733">
        <f t="shared" si="145"/>
        <v>95.793886091815637</v>
      </c>
      <c r="J1733">
        <f t="shared" si="149"/>
        <v>1.0605490601533347</v>
      </c>
    </row>
    <row r="1734" spans="2:10" x14ac:dyDescent="0.25">
      <c r="B1734">
        <f t="shared" si="150"/>
        <v>1.7239999999999468E-2</v>
      </c>
      <c r="C1734">
        <f t="shared" si="146"/>
        <v>-109.19</v>
      </c>
      <c r="D1734">
        <f t="shared" si="147"/>
        <v>3.7072743236198198</v>
      </c>
      <c r="E1734">
        <f t="shared" si="148"/>
        <v>3.6444441072114957</v>
      </c>
      <c r="F1734">
        <f t="shared" si="145"/>
        <v>3.5826787259756769</v>
      </c>
      <c r="G1734">
        <f t="shared" si="145"/>
        <v>3.5219601332779655</v>
      </c>
      <c r="H1734">
        <f t="shared" si="145"/>
        <v>95.789486277270314</v>
      </c>
      <c r="J1734">
        <f t="shared" si="149"/>
        <v>1.0558435673552822</v>
      </c>
    </row>
    <row r="1735" spans="2:10" x14ac:dyDescent="0.25">
      <c r="B1735">
        <f t="shared" si="150"/>
        <v>1.7249999999999467E-2</v>
      </c>
      <c r="C1735">
        <f t="shared" si="146"/>
        <v>-109.19</v>
      </c>
      <c r="D1735">
        <f t="shared" si="147"/>
        <v>3.7072498232708315</v>
      </c>
      <c r="E1735">
        <f t="shared" si="148"/>
        <v>3.644384195891702</v>
      </c>
      <c r="F1735">
        <f t="shared" si="145"/>
        <v>3.5825846113459847</v>
      </c>
      <c r="G1735">
        <f t="shared" si="145"/>
        <v>3.5218329922300189</v>
      </c>
      <c r="H1735">
        <f t="shared" si="145"/>
        <v>95.785086706018419</v>
      </c>
      <c r="J1735">
        <f t="shared" si="149"/>
        <v>1.0511383287569487</v>
      </c>
    </row>
    <row r="1736" spans="2:10" x14ac:dyDescent="0.25">
      <c r="B1736">
        <f t="shared" si="150"/>
        <v>1.7259999999999467E-2</v>
      </c>
      <c r="C1736">
        <f t="shared" si="146"/>
        <v>-109.19</v>
      </c>
      <c r="D1736">
        <f t="shared" si="147"/>
        <v>3.7072253232456736</v>
      </c>
      <c r="E1736">
        <f t="shared" si="148"/>
        <v>3.6443242860681395</v>
      </c>
      <c r="F1736">
        <f t="shared" si="145"/>
        <v>3.5824905000374945</v>
      </c>
      <c r="G1736">
        <f t="shared" si="145"/>
        <v>3.5217058569465984</v>
      </c>
      <c r="H1736">
        <f t="shared" si="145"/>
        <v>95.780687378044234</v>
      </c>
      <c r="J1736">
        <f t="shared" si="149"/>
        <v>1.0464333443421481</v>
      </c>
    </row>
    <row r="1737" spans="2:10" x14ac:dyDescent="0.25">
      <c r="B1737">
        <f t="shared" si="150"/>
        <v>1.7269999999999466E-2</v>
      </c>
      <c r="C1737">
        <f t="shared" si="146"/>
        <v>-109.19</v>
      </c>
      <c r="D1737">
        <f t="shared" si="147"/>
        <v>3.7072008235443379</v>
      </c>
      <c r="E1737">
        <f t="shared" si="148"/>
        <v>3.6442643777407566</v>
      </c>
      <c r="F1737">
        <f t="shared" si="145"/>
        <v>3.5823963920500548</v>
      </c>
      <c r="G1737">
        <f t="shared" si="145"/>
        <v>3.5215787274273853</v>
      </c>
      <c r="H1737">
        <f t="shared" si="145"/>
        <v>95.776288293331874</v>
      </c>
      <c r="J1737">
        <f t="shared" si="149"/>
        <v>1.04172861409441</v>
      </c>
    </row>
    <row r="1738" spans="2:10" x14ac:dyDescent="0.25">
      <c r="B1738">
        <f t="shared" si="150"/>
        <v>1.7279999999999466E-2</v>
      </c>
      <c r="C1738">
        <f t="shared" si="146"/>
        <v>-109.19</v>
      </c>
      <c r="D1738">
        <f t="shared" si="147"/>
        <v>3.7071763241668201</v>
      </c>
      <c r="E1738">
        <f t="shared" si="148"/>
        <v>3.6442044709095058</v>
      </c>
      <c r="F1738">
        <f t="shared" si="148"/>
        <v>3.5823022873835209</v>
      </c>
      <c r="G1738">
        <f t="shared" si="148"/>
        <v>3.5214516036720687</v>
      </c>
      <c r="H1738">
        <f t="shared" si="148"/>
        <v>95.771889451865718</v>
      </c>
      <c r="J1738">
        <f t="shared" si="149"/>
        <v>1.0370241379976335</v>
      </c>
    </row>
    <row r="1739" spans="2:10" x14ac:dyDescent="0.25">
      <c r="B1739">
        <f t="shared" si="150"/>
        <v>1.7289999999999466E-2</v>
      </c>
      <c r="C1739">
        <f t="shared" ref="C1739:C1802" si="151">$C$7</f>
        <v>-109.19</v>
      </c>
      <c r="D1739">
        <f t="shared" ref="D1739:D1802" si="152">D$7/(1+244/365*$B1739)</f>
        <v>3.707151825113113</v>
      </c>
      <c r="E1739">
        <f t="shared" ref="E1739:H1802" si="153">E$7/((1+244/365*$B1739)*(1+$B1739)^(E$6-1))</f>
        <v>3.6441445655743352</v>
      </c>
      <c r="F1739">
        <f t="shared" si="153"/>
        <v>3.5822081860377444</v>
      </c>
      <c r="G1739">
        <f t="shared" si="153"/>
        <v>3.5213244856803336</v>
      </c>
      <c r="H1739">
        <f t="shared" si="153"/>
        <v>95.767490853630036</v>
      </c>
      <c r="J1739">
        <f t="shared" ref="J1739:J1802" si="154">SUM(C1739:H1739)</f>
        <v>1.0323199160355756</v>
      </c>
    </row>
    <row r="1740" spans="2:10" x14ac:dyDescent="0.25">
      <c r="B1740">
        <f t="shared" ref="B1740:B1803" si="155">B1739+0.00001</f>
        <v>1.7299999999999465E-2</v>
      </c>
      <c r="C1740">
        <f t="shared" si="151"/>
        <v>-109.19</v>
      </c>
      <c r="D1740">
        <f t="shared" si="152"/>
        <v>3.7071273263832105</v>
      </c>
      <c r="E1740">
        <f t="shared" si="153"/>
        <v>3.6440846617351936</v>
      </c>
      <c r="F1740">
        <f t="shared" si="153"/>
        <v>3.5821140880125775</v>
      </c>
      <c r="G1740">
        <f t="shared" si="153"/>
        <v>3.5211973734518627</v>
      </c>
      <c r="H1740">
        <f t="shared" si="153"/>
        <v>95.76309249860897</v>
      </c>
      <c r="J1740">
        <f t="shared" si="154"/>
        <v>1.0276159481918228</v>
      </c>
    </row>
    <row r="1741" spans="2:10" x14ac:dyDescent="0.25">
      <c r="B1741">
        <f t="shared" si="155"/>
        <v>1.7309999999999465E-2</v>
      </c>
      <c r="C1741">
        <f t="shared" si="151"/>
        <v>-109.19</v>
      </c>
      <c r="D1741">
        <f t="shared" si="152"/>
        <v>3.7071028279771046</v>
      </c>
      <c r="E1741">
        <f t="shared" si="153"/>
        <v>3.6440247593920305</v>
      </c>
      <c r="F1741">
        <f t="shared" si="153"/>
        <v>3.5820199933078727</v>
      </c>
      <c r="G1741">
        <f t="shared" si="153"/>
        <v>3.521070266986341</v>
      </c>
      <c r="H1741">
        <f t="shared" si="153"/>
        <v>95.758694386786843</v>
      </c>
      <c r="J1741">
        <f t="shared" si="154"/>
        <v>1.0229122344501889</v>
      </c>
    </row>
    <row r="1742" spans="2:10" x14ac:dyDescent="0.25">
      <c r="B1742">
        <f t="shared" si="155"/>
        <v>1.7319999999999464E-2</v>
      </c>
      <c r="C1742">
        <f t="shared" si="151"/>
        <v>-109.19</v>
      </c>
      <c r="D1742">
        <f t="shared" si="152"/>
        <v>3.7070783298947907</v>
      </c>
      <c r="E1742">
        <f t="shared" si="153"/>
        <v>3.643964858544797</v>
      </c>
      <c r="F1742">
        <f t="shared" si="153"/>
        <v>3.5819259019234835</v>
      </c>
      <c r="G1742">
        <f t="shared" si="153"/>
        <v>3.5209431662834549</v>
      </c>
      <c r="H1742">
        <f t="shared" si="153"/>
        <v>95.754296518147967</v>
      </c>
      <c r="J1742">
        <f t="shared" si="154"/>
        <v>1.0182087747944877</v>
      </c>
    </row>
    <row r="1743" spans="2:10" x14ac:dyDescent="0.25">
      <c r="B1743">
        <f t="shared" si="155"/>
        <v>1.7329999999999464E-2</v>
      </c>
      <c r="C1743">
        <f t="shared" si="151"/>
        <v>-109.19</v>
      </c>
      <c r="D1743">
        <f t="shared" si="152"/>
        <v>3.7070538321362623</v>
      </c>
      <c r="E1743">
        <f t="shared" si="153"/>
        <v>3.6439049591934416</v>
      </c>
      <c r="F1743">
        <f t="shared" si="153"/>
        <v>3.5818318138592633</v>
      </c>
      <c r="G1743">
        <f t="shared" si="153"/>
        <v>3.5208160713428933</v>
      </c>
      <c r="H1743">
        <f t="shared" si="153"/>
        <v>95.749898892676697</v>
      </c>
      <c r="J1743">
        <f t="shared" si="154"/>
        <v>1.0135055692085615</v>
      </c>
    </row>
    <row r="1744" spans="2:10" x14ac:dyDescent="0.25">
      <c r="B1744">
        <f t="shared" si="155"/>
        <v>1.7339999999999463E-2</v>
      </c>
      <c r="C1744">
        <f t="shared" si="151"/>
        <v>-109.19</v>
      </c>
      <c r="D1744">
        <f t="shared" si="152"/>
        <v>3.7070293347015117</v>
      </c>
      <c r="E1744">
        <f t="shared" si="153"/>
        <v>3.6438450613379145</v>
      </c>
      <c r="F1744">
        <f t="shared" si="153"/>
        <v>3.5817377291150616</v>
      </c>
      <c r="G1744">
        <f t="shared" si="153"/>
        <v>3.5206889821643346</v>
      </c>
      <c r="H1744">
        <f t="shared" si="153"/>
        <v>95.74550151035703</v>
      </c>
      <c r="J1744">
        <f t="shared" si="154"/>
        <v>1.0088026176758547</v>
      </c>
    </row>
    <row r="1745" spans="2:10" x14ac:dyDescent="0.25">
      <c r="B1745">
        <f t="shared" si="155"/>
        <v>1.7349999999999463E-2</v>
      </c>
      <c r="C1745">
        <f t="shared" si="151"/>
        <v>-109.19</v>
      </c>
      <c r="D1745">
        <f t="shared" si="152"/>
        <v>3.7070048375905338</v>
      </c>
      <c r="E1745">
        <f t="shared" si="153"/>
        <v>3.6437851649781647</v>
      </c>
      <c r="F1745">
        <f t="shared" si="153"/>
        <v>3.5816436476907323</v>
      </c>
      <c r="G1745">
        <f t="shared" si="153"/>
        <v>3.5205618987474652</v>
      </c>
      <c r="H1745">
        <f t="shared" si="153"/>
        <v>95.741104371173407</v>
      </c>
      <c r="J1745">
        <f t="shared" si="154"/>
        <v>1.0040999201802947</v>
      </c>
    </row>
    <row r="1746" spans="2:10" x14ac:dyDescent="0.25">
      <c r="B1746">
        <f t="shared" si="155"/>
        <v>1.7359999999999463E-2</v>
      </c>
      <c r="C1746">
        <f t="shared" si="151"/>
        <v>-109.19</v>
      </c>
      <c r="D1746">
        <f t="shared" si="152"/>
        <v>3.7069803408033208</v>
      </c>
      <c r="E1746">
        <f t="shared" si="153"/>
        <v>3.6437252701141416</v>
      </c>
      <c r="F1746">
        <f t="shared" si="153"/>
        <v>3.5815495695861284</v>
      </c>
      <c r="G1746">
        <f t="shared" si="153"/>
        <v>3.5204348210919743</v>
      </c>
      <c r="H1746">
        <f t="shared" si="153"/>
        <v>95.73670747511008</v>
      </c>
      <c r="J1746">
        <f t="shared" si="154"/>
        <v>0.99939747670565282</v>
      </c>
    </row>
    <row r="1747" spans="2:10" x14ac:dyDescent="0.25">
      <c r="B1747">
        <f t="shared" si="155"/>
        <v>1.7369999999999462E-2</v>
      </c>
      <c r="C1747">
        <f t="shared" si="151"/>
        <v>-109.19</v>
      </c>
      <c r="D1747">
        <f t="shared" si="152"/>
        <v>3.7069558443398676</v>
      </c>
      <c r="E1747">
        <f t="shared" si="153"/>
        <v>3.6436653767457949</v>
      </c>
      <c r="F1747">
        <f t="shared" si="153"/>
        <v>3.5814554948011024</v>
      </c>
      <c r="G1747">
        <f t="shared" si="153"/>
        <v>3.520307749197543</v>
      </c>
      <c r="H1747">
        <f t="shared" si="153"/>
        <v>95.732310822151334</v>
      </c>
      <c r="J1747">
        <f t="shared" si="154"/>
        <v>0.99469528723565759</v>
      </c>
    </row>
    <row r="1748" spans="2:10" x14ac:dyDescent="0.25">
      <c r="B1748">
        <f t="shared" si="155"/>
        <v>1.7379999999999462E-2</v>
      </c>
      <c r="C1748">
        <f t="shared" si="151"/>
        <v>-109.19</v>
      </c>
      <c r="D1748">
        <f t="shared" si="152"/>
        <v>3.7069313482001673</v>
      </c>
      <c r="E1748">
        <f t="shared" si="153"/>
        <v>3.6436054848730755</v>
      </c>
      <c r="F1748">
        <f t="shared" si="153"/>
        <v>3.5813614233355056</v>
      </c>
      <c r="G1748">
        <f t="shared" si="153"/>
        <v>3.5201806830638573</v>
      </c>
      <c r="H1748">
        <f t="shared" si="153"/>
        <v>95.727914412281322</v>
      </c>
      <c r="J1748">
        <f t="shared" si="154"/>
        <v>0.9899933517539381</v>
      </c>
    </row>
    <row r="1749" spans="2:10" x14ac:dyDescent="0.25">
      <c r="B1749">
        <f t="shared" si="155"/>
        <v>1.7389999999999461E-2</v>
      </c>
      <c r="C1749">
        <f t="shared" si="151"/>
        <v>-109.19</v>
      </c>
      <c r="D1749">
        <f t="shared" si="152"/>
        <v>3.7069068523842139</v>
      </c>
      <c r="E1749">
        <f t="shared" si="153"/>
        <v>3.6435455944959321</v>
      </c>
      <c r="F1749">
        <f t="shared" si="153"/>
        <v>3.5812673551891945</v>
      </c>
      <c r="G1749">
        <f t="shared" si="153"/>
        <v>3.5200536226906074</v>
      </c>
      <c r="H1749">
        <f t="shared" si="153"/>
        <v>95.723518245484541</v>
      </c>
      <c r="J1749">
        <f t="shared" si="154"/>
        <v>0.98529167024449293</v>
      </c>
    </row>
    <row r="1750" spans="2:10" x14ac:dyDescent="0.25">
      <c r="B1750">
        <f t="shared" si="155"/>
        <v>1.7399999999999461E-2</v>
      </c>
      <c r="C1750">
        <f t="shared" si="151"/>
        <v>-109.19</v>
      </c>
      <c r="D1750">
        <f t="shared" si="152"/>
        <v>3.7068823568919993</v>
      </c>
      <c r="E1750">
        <f t="shared" si="153"/>
        <v>3.6434857056143124</v>
      </c>
      <c r="F1750">
        <f t="shared" si="153"/>
        <v>3.581173290362015</v>
      </c>
      <c r="G1750">
        <f t="shared" si="153"/>
        <v>3.519926568077469</v>
      </c>
      <c r="H1750">
        <f t="shared" si="153"/>
        <v>95.719122321745004</v>
      </c>
      <c r="J1750">
        <f t="shared" si="154"/>
        <v>0.98059024269079487</v>
      </c>
    </row>
    <row r="1751" spans="2:10" x14ac:dyDescent="0.25">
      <c r="B1751">
        <f t="shared" si="155"/>
        <v>1.7409999999999461E-2</v>
      </c>
      <c r="C1751">
        <f t="shared" si="151"/>
        <v>-109.19</v>
      </c>
      <c r="D1751">
        <f t="shared" si="152"/>
        <v>3.7068578617235191</v>
      </c>
      <c r="E1751">
        <f t="shared" si="153"/>
        <v>3.6434258182281689</v>
      </c>
      <c r="F1751">
        <f t="shared" si="153"/>
        <v>3.5810792288538256</v>
      </c>
      <c r="G1751">
        <f t="shared" si="153"/>
        <v>3.5197995192241347</v>
      </c>
      <c r="H1751">
        <f t="shared" si="153"/>
        <v>95.71472664104715</v>
      </c>
      <c r="J1751">
        <f t="shared" si="154"/>
        <v>0.97588906907679984</v>
      </c>
    </row>
    <row r="1752" spans="2:10" x14ac:dyDescent="0.25">
      <c r="B1752">
        <f t="shared" si="155"/>
        <v>1.741999999999946E-2</v>
      </c>
      <c r="C1752">
        <f t="shared" si="151"/>
        <v>-109.19</v>
      </c>
      <c r="D1752">
        <f t="shared" si="152"/>
        <v>3.7068333668787661</v>
      </c>
      <c r="E1752">
        <f t="shared" si="153"/>
        <v>3.6433659323374497</v>
      </c>
      <c r="F1752">
        <f t="shared" si="153"/>
        <v>3.5809851706644764</v>
      </c>
      <c r="G1752">
        <f t="shared" si="153"/>
        <v>3.5196724761302884</v>
      </c>
      <c r="H1752">
        <f t="shared" si="153"/>
        <v>95.710331203375219</v>
      </c>
      <c r="J1752">
        <f t="shared" si="154"/>
        <v>0.9711881493861938</v>
      </c>
    </row>
    <row r="1753" spans="2:10" x14ac:dyDescent="0.25">
      <c r="B1753">
        <f t="shared" si="155"/>
        <v>1.742999999999946E-2</v>
      </c>
      <c r="C1753">
        <f t="shared" si="151"/>
        <v>-109.19</v>
      </c>
      <c r="D1753">
        <f t="shared" si="152"/>
        <v>3.7068088723577342</v>
      </c>
      <c r="E1753">
        <f t="shared" si="153"/>
        <v>3.6433060479421053</v>
      </c>
      <c r="F1753">
        <f t="shared" si="153"/>
        <v>3.580891115793821</v>
      </c>
      <c r="G1753">
        <f t="shared" si="153"/>
        <v>3.5195454387956158</v>
      </c>
      <c r="H1753">
        <f t="shared" si="153"/>
        <v>95.705936008713564</v>
      </c>
      <c r="J1753">
        <f t="shared" si="154"/>
        <v>0.96648748360284742</v>
      </c>
    </row>
    <row r="1754" spans="2:10" x14ac:dyDescent="0.25">
      <c r="B1754">
        <f t="shared" si="155"/>
        <v>1.7439999999999459E-2</v>
      </c>
      <c r="C1754">
        <f t="shared" si="151"/>
        <v>-109.19</v>
      </c>
      <c r="D1754">
        <f t="shared" si="152"/>
        <v>3.7067843781604157</v>
      </c>
      <c r="E1754">
        <f t="shared" si="153"/>
        <v>3.6432461650420835</v>
      </c>
      <c r="F1754">
        <f t="shared" si="153"/>
        <v>3.5807970642417106</v>
      </c>
      <c r="G1754">
        <f t="shared" si="153"/>
        <v>3.5194184072197987</v>
      </c>
      <c r="H1754">
        <f t="shared" si="153"/>
        <v>95.701541057046271</v>
      </c>
      <c r="J1754">
        <f t="shared" si="154"/>
        <v>0.96178707171029032</v>
      </c>
    </row>
    <row r="1755" spans="2:10" x14ac:dyDescent="0.25">
      <c r="B1755">
        <f t="shared" si="155"/>
        <v>1.7449999999999459E-2</v>
      </c>
      <c r="C1755">
        <f t="shared" si="151"/>
        <v>-109.19</v>
      </c>
      <c r="D1755">
        <f t="shared" si="152"/>
        <v>3.7067598842868059</v>
      </c>
      <c r="E1755">
        <f t="shared" si="153"/>
        <v>3.6431862836373363</v>
      </c>
      <c r="F1755">
        <f t="shared" si="153"/>
        <v>3.5807030160079987</v>
      </c>
      <c r="G1755">
        <f t="shared" si="153"/>
        <v>3.519291381402526</v>
      </c>
      <c r="H1755">
        <f t="shared" si="153"/>
        <v>95.697146348357748</v>
      </c>
      <c r="J1755">
        <f t="shared" si="154"/>
        <v>0.9570869136924216</v>
      </c>
    </row>
    <row r="1756" spans="2:10" x14ac:dyDescent="0.25">
      <c r="B1756">
        <f t="shared" si="155"/>
        <v>1.7459999999999459E-2</v>
      </c>
      <c r="C1756">
        <f t="shared" si="151"/>
        <v>-109.19</v>
      </c>
      <c r="D1756">
        <f t="shared" si="152"/>
        <v>3.7067353907368976</v>
      </c>
      <c r="E1756">
        <f t="shared" si="153"/>
        <v>3.6431264037278122</v>
      </c>
      <c r="F1756">
        <f t="shared" si="153"/>
        <v>3.5806089710925386</v>
      </c>
      <c r="G1756">
        <f t="shared" si="153"/>
        <v>3.5191643613434835</v>
      </c>
      <c r="H1756">
        <f t="shared" si="153"/>
        <v>95.692751882632351</v>
      </c>
      <c r="J1756">
        <f t="shared" si="154"/>
        <v>0.95238700953308353</v>
      </c>
    </row>
    <row r="1757" spans="2:10" x14ac:dyDescent="0.25">
      <c r="B1757">
        <f t="shared" si="155"/>
        <v>1.7469999999999458E-2</v>
      </c>
      <c r="C1757">
        <f t="shared" si="151"/>
        <v>-109.19</v>
      </c>
      <c r="D1757">
        <f t="shared" si="152"/>
        <v>3.7067108975106842</v>
      </c>
      <c r="E1757">
        <f t="shared" si="153"/>
        <v>3.64306652531346</v>
      </c>
      <c r="F1757">
        <f t="shared" si="153"/>
        <v>3.5805149294951812</v>
      </c>
      <c r="G1757">
        <f t="shared" si="153"/>
        <v>3.5190373470423535</v>
      </c>
      <c r="H1757">
        <f t="shared" si="153"/>
        <v>95.688357659854177</v>
      </c>
      <c r="J1757">
        <f t="shared" si="154"/>
        <v>0.94768735921586256</v>
      </c>
    </row>
    <row r="1758" spans="2:10" x14ac:dyDescent="0.25">
      <c r="B1758">
        <f t="shared" si="155"/>
        <v>1.7479999999999458E-2</v>
      </c>
      <c r="C1758">
        <f t="shared" si="151"/>
        <v>-109.19</v>
      </c>
      <c r="D1758">
        <f t="shared" si="152"/>
        <v>3.7066864046081589</v>
      </c>
      <c r="E1758">
        <f t="shared" si="153"/>
        <v>3.6430066483942301</v>
      </c>
      <c r="F1758">
        <f t="shared" si="153"/>
        <v>3.5804208912157791</v>
      </c>
      <c r="G1758">
        <f t="shared" si="153"/>
        <v>3.5189103384988223</v>
      </c>
      <c r="H1758">
        <f t="shared" si="153"/>
        <v>95.683963680007594</v>
      </c>
      <c r="J1758">
        <f t="shared" si="154"/>
        <v>0.94298796272460095</v>
      </c>
    </row>
    <row r="1759" spans="2:10" x14ac:dyDescent="0.25">
      <c r="B1759">
        <f t="shared" si="155"/>
        <v>1.7489999999999457E-2</v>
      </c>
      <c r="C1759">
        <f t="shared" si="151"/>
        <v>-109.19</v>
      </c>
      <c r="D1759">
        <f t="shared" si="152"/>
        <v>3.7066619120293169</v>
      </c>
      <c r="E1759">
        <f t="shared" si="153"/>
        <v>3.6429467729700722</v>
      </c>
      <c r="F1759">
        <f t="shared" si="153"/>
        <v>3.580326856254187</v>
      </c>
      <c r="G1759">
        <f t="shared" si="153"/>
        <v>3.518783335712576</v>
      </c>
      <c r="H1759">
        <f t="shared" si="153"/>
        <v>95.679569943076885</v>
      </c>
      <c r="J1759">
        <f t="shared" si="154"/>
        <v>0.93828882004304148</v>
      </c>
    </row>
    <row r="1760" spans="2:10" x14ac:dyDescent="0.25">
      <c r="B1760">
        <f t="shared" si="155"/>
        <v>1.7499999999999457E-2</v>
      </c>
      <c r="C1760">
        <f t="shared" si="151"/>
        <v>-109.19</v>
      </c>
      <c r="D1760">
        <f t="shared" si="152"/>
        <v>3.7066374197741503</v>
      </c>
      <c r="E1760">
        <f t="shared" si="153"/>
        <v>3.6428868990409367</v>
      </c>
      <c r="F1760">
        <f t="shared" si="153"/>
        <v>3.5802328246102588</v>
      </c>
      <c r="G1760">
        <f t="shared" si="153"/>
        <v>3.5186563386833036</v>
      </c>
      <c r="H1760">
        <f t="shared" si="153"/>
        <v>95.675176449046475</v>
      </c>
      <c r="J1760">
        <f t="shared" si="154"/>
        <v>0.9335899311551259</v>
      </c>
    </row>
    <row r="1761" spans="2:10" x14ac:dyDescent="0.25">
      <c r="B1761">
        <f t="shared" si="155"/>
        <v>1.7509999999999457E-2</v>
      </c>
      <c r="C1761">
        <f t="shared" si="151"/>
        <v>-109.19</v>
      </c>
      <c r="D1761">
        <f t="shared" si="152"/>
        <v>3.7066129278426536</v>
      </c>
      <c r="E1761">
        <f t="shared" si="153"/>
        <v>3.642827026606771</v>
      </c>
      <c r="F1761">
        <f t="shared" si="153"/>
        <v>3.5801387962838422</v>
      </c>
      <c r="G1761">
        <f t="shared" si="153"/>
        <v>3.5185293474106838</v>
      </c>
      <c r="H1761">
        <f t="shared" si="153"/>
        <v>95.670783197900377</v>
      </c>
      <c r="J1761">
        <f t="shared" si="154"/>
        <v>0.92889129604432696</v>
      </c>
    </row>
    <row r="1762" spans="2:10" x14ac:dyDescent="0.25">
      <c r="B1762">
        <f t="shared" si="155"/>
        <v>1.7519999999999456E-2</v>
      </c>
      <c r="C1762">
        <f t="shared" si="151"/>
        <v>-109.19</v>
      </c>
      <c r="D1762">
        <f t="shared" si="152"/>
        <v>3.7065884362348189</v>
      </c>
      <c r="E1762">
        <f t="shared" si="153"/>
        <v>3.6427671556675252</v>
      </c>
      <c r="F1762">
        <f t="shared" si="153"/>
        <v>3.5800447712747929</v>
      </c>
      <c r="G1762">
        <f t="shared" si="153"/>
        <v>3.5184023618944043</v>
      </c>
      <c r="H1762">
        <f t="shared" si="153"/>
        <v>95.666390189623058</v>
      </c>
      <c r="J1762">
        <f t="shared" si="154"/>
        <v>0.92419291469461484</v>
      </c>
    </row>
    <row r="1763" spans="2:10" x14ac:dyDescent="0.25">
      <c r="B1763">
        <f t="shared" si="155"/>
        <v>1.7529999999999456E-2</v>
      </c>
      <c r="C1763">
        <f t="shared" si="151"/>
        <v>-109.19</v>
      </c>
      <c r="D1763">
        <f t="shared" si="152"/>
        <v>3.7065639449506413</v>
      </c>
      <c r="E1763">
        <f t="shared" si="153"/>
        <v>3.642707286223152</v>
      </c>
      <c r="F1763">
        <f t="shared" si="153"/>
        <v>3.5799507495829643</v>
      </c>
      <c r="G1763">
        <f t="shared" si="153"/>
        <v>3.5182753821341555</v>
      </c>
      <c r="H1763">
        <f t="shared" si="153"/>
        <v>95.661997424198816</v>
      </c>
      <c r="J1763">
        <f t="shared" si="154"/>
        <v>0.91949478708973231</v>
      </c>
    </row>
    <row r="1764" spans="2:10" x14ac:dyDescent="0.25">
      <c r="B1764">
        <f t="shared" si="155"/>
        <v>1.7539999999999455E-2</v>
      </c>
      <c r="C1764">
        <f t="shared" si="151"/>
        <v>-109.19</v>
      </c>
      <c r="D1764">
        <f t="shared" si="152"/>
        <v>3.7065394539901146</v>
      </c>
      <c r="E1764">
        <f t="shared" si="153"/>
        <v>3.6426474182735977</v>
      </c>
      <c r="F1764">
        <f t="shared" si="153"/>
        <v>3.5798567312082077</v>
      </c>
      <c r="G1764">
        <f t="shared" si="153"/>
        <v>3.5181484081296159</v>
      </c>
      <c r="H1764">
        <f t="shared" si="153"/>
        <v>95.657604901611819</v>
      </c>
      <c r="J1764">
        <f t="shared" si="154"/>
        <v>0.91479691321336531</v>
      </c>
    </row>
    <row r="1765" spans="2:10" x14ac:dyDescent="0.25">
      <c r="B1765">
        <f t="shared" si="155"/>
        <v>1.7549999999999455E-2</v>
      </c>
      <c r="C1765">
        <f t="shared" si="151"/>
        <v>-109.19</v>
      </c>
      <c r="D1765">
        <f t="shared" si="152"/>
        <v>3.7065149633532313</v>
      </c>
      <c r="E1765">
        <f t="shared" si="153"/>
        <v>3.6425875518188127</v>
      </c>
      <c r="F1765">
        <f t="shared" si="153"/>
        <v>3.579762716150376</v>
      </c>
      <c r="G1765">
        <f t="shared" si="153"/>
        <v>3.5180214398804752</v>
      </c>
      <c r="H1765">
        <f t="shared" si="153"/>
        <v>95.65321262184645</v>
      </c>
      <c r="J1765">
        <f t="shared" si="154"/>
        <v>0.91009929304932768</v>
      </c>
    </row>
    <row r="1766" spans="2:10" x14ac:dyDescent="0.25">
      <c r="B1766">
        <f t="shared" si="155"/>
        <v>1.7559999999999455E-2</v>
      </c>
      <c r="C1766">
        <f t="shared" si="151"/>
        <v>-109.19</v>
      </c>
      <c r="D1766">
        <f t="shared" si="152"/>
        <v>3.7064904730399846</v>
      </c>
      <c r="E1766">
        <f t="shared" si="153"/>
        <v>3.6425276868587475</v>
      </c>
      <c r="F1766">
        <f t="shared" si="153"/>
        <v>3.5796687044093223</v>
      </c>
      <c r="G1766">
        <f t="shared" si="153"/>
        <v>3.5178944773864189</v>
      </c>
      <c r="H1766">
        <f t="shared" si="153"/>
        <v>95.648820584887048</v>
      </c>
      <c r="J1766">
        <f t="shared" si="154"/>
        <v>0.90540192658153273</v>
      </c>
    </row>
    <row r="1767" spans="2:10" x14ac:dyDescent="0.25">
      <c r="B1767">
        <f t="shared" si="155"/>
        <v>1.7569999999999454E-2</v>
      </c>
      <c r="C1767">
        <f t="shared" si="151"/>
        <v>-109.19</v>
      </c>
      <c r="D1767">
        <f t="shared" si="152"/>
        <v>3.7064659830503697</v>
      </c>
      <c r="E1767">
        <f t="shared" si="153"/>
        <v>3.6424678233933503</v>
      </c>
      <c r="F1767">
        <f t="shared" si="153"/>
        <v>3.5795746959848977</v>
      </c>
      <c r="G1767">
        <f t="shared" si="153"/>
        <v>3.5177675206471308</v>
      </c>
      <c r="H1767">
        <f t="shared" si="153"/>
        <v>95.644428790717754</v>
      </c>
      <c r="J1767">
        <f t="shared" si="154"/>
        <v>0.90070481379349587</v>
      </c>
    </row>
    <row r="1768" spans="2:10" x14ac:dyDescent="0.25">
      <c r="B1768">
        <f t="shared" si="155"/>
        <v>1.7579999999999454E-2</v>
      </c>
      <c r="C1768">
        <f t="shared" si="151"/>
        <v>-109.19</v>
      </c>
      <c r="D1768">
        <f t="shared" si="152"/>
        <v>3.706441493384379</v>
      </c>
      <c r="E1768">
        <f t="shared" si="153"/>
        <v>3.6424079614225717</v>
      </c>
      <c r="F1768">
        <f t="shared" si="153"/>
        <v>3.5794806908769572</v>
      </c>
      <c r="G1768">
        <f t="shared" si="153"/>
        <v>3.5176405696622961</v>
      </c>
      <c r="H1768">
        <f t="shared" si="153"/>
        <v>95.64003723932295</v>
      </c>
      <c r="J1768">
        <f t="shared" si="154"/>
        <v>0.89600795466915883</v>
      </c>
    </row>
    <row r="1769" spans="2:10" x14ac:dyDescent="0.25">
      <c r="B1769">
        <f t="shared" si="155"/>
        <v>1.7589999999999453E-2</v>
      </c>
      <c r="C1769">
        <f t="shared" si="151"/>
        <v>-109.19</v>
      </c>
      <c r="D1769">
        <f t="shared" si="152"/>
        <v>3.7064170040420068</v>
      </c>
      <c r="E1769">
        <f t="shared" si="153"/>
        <v>3.6423481009463621</v>
      </c>
      <c r="F1769">
        <f t="shared" si="153"/>
        <v>3.5793866890853523</v>
      </c>
      <c r="G1769">
        <f t="shared" si="153"/>
        <v>3.5175136244316021</v>
      </c>
      <c r="H1769">
        <f t="shared" si="153"/>
        <v>95.63564593068692</v>
      </c>
      <c r="J1769">
        <f t="shared" si="154"/>
        <v>0.89131134919225019</v>
      </c>
    </row>
    <row r="1770" spans="2:10" x14ac:dyDescent="0.25">
      <c r="B1770">
        <f t="shared" si="155"/>
        <v>1.7599999999999453E-2</v>
      </c>
      <c r="C1770">
        <f t="shared" si="151"/>
        <v>-109.19</v>
      </c>
      <c r="D1770">
        <f t="shared" si="152"/>
        <v>3.7063925150232455</v>
      </c>
      <c r="E1770">
        <f t="shared" si="153"/>
        <v>3.6422882419646698</v>
      </c>
      <c r="F1770">
        <f t="shared" si="153"/>
        <v>3.5792926906099369</v>
      </c>
      <c r="G1770">
        <f t="shared" si="153"/>
        <v>3.5173866849547362</v>
      </c>
      <c r="H1770">
        <f t="shared" si="153"/>
        <v>95.631254864794045</v>
      </c>
      <c r="J1770">
        <f t="shared" si="154"/>
        <v>0.8866149973466122</v>
      </c>
    </row>
    <row r="1771" spans="2:10" x14ac:dyDescent="0.25">
      <c r="B1771">
        <f t="shared" si="155"/>
        <v>1.7609999999999452E-2</v>
      </c>
      <c r="C1771">
        <f t="shared" si="151"/>
        <v>-109.19</v>
      </c>
      <c r="D1771">
        <f t="shared" si="152"/>
        <v>3.7063680263280898</v>
      </c>
      <c r="E1771">
        <f t="shared" si="153"/>
        <v>3.6422283844774439</v>
      </c>
      <c r="F1771">
        <f t="shared" si="153"/>
        <v>3.5791986954505619</v>
      </c>
      <c r="G1771">
        <f t="shared" si="153"/>
        <v>3.517259751231379</v>
      </c>
      <c r="H1771">
        <f t="shared" si="153"/>
        <v>95.626864041628465</v>
      </c>
      <c r="J1771">
        <f t="shared" si="154"/>
        <v>0.88191889911594501</v>
      </c>
    </row>
    <row r="1772" spans="2:10" x14ac:dyDescent="0.25">
      <c r="B1772">
        <f t="shared" si="155"/>
        <v>1.7619999999999452E-2</v>
      </c>
      <c r="C1772">
        <f t="shared" si="151"/>
        <v>-109.19</v>
      </c>
      <c r="D1772">
        <f t="shared" si="152"/>
        <v>3.7063435379565335</v>
      </c>
      <c r="E1772">
        <f t="shared" si="153"/>
        <v>3.6421685284846359</v>
      </c>
      <c r="F1772">
        <f t="shared" si="153"/>
        <v>3.5791047036070807</v>
      </c>
      <c r="G1772">
        <f t="shared" si="153"/>
        <v>3.5171328232612193</v>
      </c>
      <c r="H1772">
        <f t="shared" si="153"/>
        <v>95.62247346117455</v>
      </c>
      <c r="J1772">
        <f t="shared" si="154"/>
        <v>0.87722305448401983</v>
      </c>
    </row>
    <row r="1773" spans="2:10" x14ac:dyDescent="0.25">
      <c r="B1773">
        <f t="shared" si="155"/>
        <v>1.7629999999999452E-2</v>
      </c>
      <c r="C1773">
        <f t="shared" si="151"/>
        <v>-109.19</v>
      </c>
      <c r="D1773">
        <f t="shared" si="152"/>
        <v>3.7063190499085694</v>
      </c>
      <c r="E1773">
        <f t="shared" si="153"/>
        <v>3.6421086739861952</v>
      </c>
      <c r="F1773">
        <f t="shared" si="153"/>
        <v>3.5790107150793484</v>
      </c>
      <c r="G1773">
        <f t="shared" si="153"/>
        <v>3.5170059010439463</v>
      </c>
      <c r="H1773">
        <f t="shared" si="153"/>
        <v>95.618083123416739</v>
      </c>
      <c r="J1773">
        <f t="shared" si="154"/>
        <v>0.8725274634348068</v>
      </c>
    </row>
    <row r="1774" spans="2:10" x14ac:dyDescent="0.25">
      <c r="B1774">
        <f t="shared" si="155"/>
        <v>1.7639999999999451E-2</v>
      </c>
      <c r="C1774">
        <f t="shared" si="151"/>
        <v>-109.19</v>
      </c>
      <c r="D1774">
        <f t="shared" si="152"/>
        <v>3.706294562184191</v>
      </c>
      <c r="E1774">
        <f t="shared" si="153"/>
        <v>3.6420488209820694</v>
      </c>
      <c r="F1774">
        <f t="shared" si="153"/>
        <v>3.5789167298672138</v>
      </c>
      <c r="G1774">
        <f t="shared" si="153"/>
        <v>3.5168789845792379</v>
      </c>
      <c r="H1774">
        <f t="shared" si="153"/>
        <v>95.613693028339043</v>
      </c>
      <c r="J1774">
        <f t="shared" si="154"/>
        <v>0.86783212595176451</v>
      </c>
    </row>
    <row r="1775" spans="2:10" x14ac:dyDescent="0.25">
      <c r="B1775">
        <f t="shared" si="155"/>
        <v>1.7649999999999451E-2</v>
      </c>
      <c r="C1775">
        <f t="shared" si="151"/>
        <v>-109.19</v>
      </c>
      <c r="D1775">
        <f t="shared" si="152"/>
        <v>3.7062700747833923</v>
      </c>
      <c r="E1775">
        <f t="shared" si="153"/>
        <v>3.6419889694722096</v>
      </c>
      <c r="F1775">
        <f t="shared" si="153"/>
        <v>3.5788227479705323</v>
      </c>
      <c r="G1775">
        <f t="shared" si="153"/>
        <v>3.5167520738667855</v>
      </c>
      <c r="H1775">
        <f t="shared" si="153"/>
        <v>95.60930317592603</v>
      </c>
      <c r="J1775">
        <f t="shared" si="154"/>
        <v>0.86313704201894836</v>
      </c>
    </row>
    <row r="1776" spans="2:10" x14ac:dyDescent="0.25">
      <c r="B1776">
        <f t="shared" si="155"/>
        <v>1.765999999999945E-2</v>
      </c>
      <c r="C1776">
        <f t="shared" si="151"/>
        <v>-109.19</v>
      </c>
      <c r="D1776">
        <f t="shared" si="152"/>
        <v>3.7062455877061673</v>
      </c>
      <c r="E1776">
        <f t="shared" si="153"/>
        <v>3.6419291194565671</v>
      </c>
      <c r="F1776">
        <f t="shared" si="153"/>
        <v>3.5787287693891567</v>
      </c>
      <c r="G1776">
        <f t="shared" si="153"/>
        <v>3.5166251689062746</v>
      </c>
      <c r="H1776">
        <f t="shared" si="153"/>
        <v>95.604913566161898</v>
      </c>
      <c r="J1776">
        <f t="shared" si="154"/>
        <v>0.85844221162005852</v>
      </c>
    </row>
    <row r="1777" spans="2:10" x14ac:dyDescent="0.25">
      <c r="B1777">
        <f t="shared" si="155"/>
        <v>1.766999999999945E-2</v>
      </c>
      <c r="C1777">
        <f t="shared" si="151"/>
        <v>-109.19</v>
      </c>
      <c r="D1777">
        <f t="shared" si="152"/>
        <v>3.7062211009525092</v>
      </c>
      <c r="E1777">
        <f t="shared" si="153"/>
        <v>3.6418692709350884</v>
      </c>
      <c r="F1777">
        <f t="shared" si="153"/>
        <v>3.5786347941229382</v>
      </c>
      <c r="G1777">
        <f t="shared" si="153"/>
        <v>3.5164982696973879</v>
      </c>
      <c r="H1777">
        <f t="shared" si="153"/>
        <v>95.600524199030914</v>
      </c>
      <c r="J1777">
        <f t="shared" si="154"/>
        <v>0.85374763473883775</v>
      </c>
    </row>
    <row r="1778" spans="2:10" x14ac:dyDescent="0.25">
      <c r="B1778">
        <f t="shared" si="155"/>
        <v>1.767999999999945E-2</v>
      </c>
      <c r="C1778">
        <f t="shared" si="151"/>
        <v>-109.19</v>
      </c>
      <c r="D1778">
        <f t="shared" si="152"/>
        <v>3.7061966145224106</v>
      </c>
      <c r="E1778">
        <f t="shared" si="153"/>
        <v>3.6418094239077239</v>
      </c>
      <c r="F1778">
        <f t="shared" si="153"/>
        <v>3.5785408221717296</v>
      </c>
      <c r="G1778">
        <f t="shared" si="153"/>
        <v>3.5163713762398121</v>
      </c>
      <c r="H1778">
        <f t="shared" si="153"/>
        <v>95.596135074517392</v>
      </c>
      <c r="J1778">
        <f t="shared" si="154"/>
        <v>0.84905331135908568</v>
      </c>
    </row>
    <row r="1779" spans="2:10" x14ac:dyDescent="0.25">
      <c r="B1779">
        <f t="shared" si="155"/>
        <v>1.7689999999999449E-2</v>
      </c>
      <c r="C1779">
        <f t="shared" si="151"/>
        <v>-109.19</v>
      </c>
      <c r="D1779">
        <f t="shared" si="152"/>
        <v>3.7061721284158664</v>
      </c>
      <c r="E1779">
        <f t="shared" si="153"/>
        <v>3.6417495783744247</v>
      </c>
      <c r="F1779">
        <f t="shared" si="153"/>
        <v>3.5784468535353855</v>
      </c>
      <c r="G1779">
        <f t="shared" si="153"/>
        <v>3.5162444885332338</v>
      </c>
      <c r="H1779">
        <f t="shared" si="153"/>
        <v>95.59174619260564</v>
      </c>
      <c r="J1779">
        <f t="shared" si="154"/>
        <v>0.84435924146455932</v>
      </c>
    </row>
    <row r="1780" spans="2:10" x14ac:dyDescent="0.25">
      <c r="B1780">
        <f t="shared" si="155"/>
        <v>1.7699999999999449E-2</v>
      </c>
      <c r="C1780">
        <f t="shared" si="151"/>
        <v>-109.19</v>
      </c>
      <c r="D1780">
        <f t="shared" si="152"/>
        <v>3.7061476426328701</v>
      </c>
      <c r="E1780">
        <f t="shared" si="153"/>
        <v>3.6416897343351402</v>
      </c>
      <c r="F1780">
        <f t="shared" si="153"/>
        <v>3.5783528882137587</v>
      </c>
      <c r="G1780">
        <f t="shared" si="153"/>
        <v>3.5161176065773425</v>
      </c>
      <c r="H1780">
        <f t="shared" si="153"/>
        <v>95.587357553280142</v>
      </c>
      <c r="J1780">
        <f t="shared" si="154"/>
        <v>0.83966542503925723</v>
      </c>
    </row>
    <row r="1781" spans="2:10" x14ac:dyDescent="0.25">
      <c r="B1781">
        <f t="shared" si="155"/>
        <v>1.7709999999999448E-2</v>
      </c>
      <c r="C1781">
        <f t="shared" si="151"/>
        <v>-109.19</v>
      </c>
      <c r="D1781">
        <f t="shared" si="152"/>
        <v>3.706123157173415</v>
      </c>
      <c r="E1781">
        <f t="shared" si="153"/>
        <v>3.6416298917898193</v>
      </c>
      <c r="F1781">
        <f t="shared" si="153"/>
        <v>3.5782589262067006</v>
      </c>
      <c r="G1781">
        <f t="shared" si="153"/>
        <v>3.5159907303718176</v>
      </c>
      <c r="H1781">
        <f t="shared" si="153"/>
        <v>95.582969156524939</v>
      </c>
      <c r="J1781">
        <f t="shared" si="154"/>
        <v>0.83497186206668061</v>
      </c>
    </row>
    <row r="1782" spans="2:10" x14ac:dyDescent="0.25">
      <c r="B1782">
        <f t="shared" si="155"/>
        <v>1.7719999999999448E-2</v>
      </c>
      <c r="C1782">
        <f t="shared" si="151"/>
        <v>-109.19</v>
      </c>
      <c r="D1782">
        <f t="shared" si="152"/>
        <v>3.7060986720374949</v>
      </c>
      <c r="E1782">
        <f t="shared" si="153"/>
        <v>3.6415700507384119</v>
      </c>
      <c r="F1782">
        <f t="shared" si="153"/>
        <v>3.5781649675140641</v>
      </c>
      <c r="G1782">
        <f t="shared" si="153"/>
        <v>3.5158638599163483</v>
      </c>
      <c r="H1782">
        <f t="shared" si="153"/>
        <v>95.578581002324512</v>
      </c>
      <c r="J1782">
        <f t="shared" si="154"/>
        <v>0.83027855253084226</v>
      </c>
    </row>
    <row r="1783" spans="2:10" x14ac:dyDescent="0.25">
      <c r="B1783">
        <f t="shared" si="155"/>
        <v>1.7729999999999448E-2</v>
      </c>
      <c r="C1783">
        <f t="shared" si="151"/>
        <v>-109.19</v>
      </c>
      <c r="D1783">
        <f t="shared" si="152"/>
        <v>3.7060741872251017</v>
      </c>
      <c r="E1783">
        <f t="shared" si="153"/>
        <v>3.6415102111808677</v>
      </c>
      <c r="F1783">
        <f t="shared" si="153"/>
        <v>3.5780710121357031</v>
      </c>
      <c r="G1783">
        <f t="shared" si="153"/>
        <v>3.515736995210621</v>
      </c>
      <c r="H1783">
        <f t="shared" si="153"/>
        <v>95.57419309066313</v>
      </c>
      <c r="J1783">
        <f t="shared" si="154"/>
        <v>0.82558549641542811</v>
      </c>
    </row>
    <row r="1784" spans="2:10" x14ac:dyDescent="0.25">
      <c r="B1784">
        <f t="shared" si="155"/>
        <v>1.7739999999999447E-2</v>
      </c>
      <c r="C1784">
        <f t="shared" si="151"/>
        <v>-109.19</v>
      </c>
      <c r="D1784">
        <f t="shared" si="152"/>
        <v>3.7060497027362316</v>
      </c>
      <c r="E1784">
        <f t="shared" si="153"/>
        <v>3.6414503731171353</v>
      </c>
      <c r="F1784">
        <f t="shared" si="153"/>
        <v>3.5779770600714693</v>
      </c>
      <c r="G1784">
        <f t="shared" si="153"/>
        <v>3.51561013625432</v>
      </c>
      <c r="H1784">
        <f t="shared" si="153"/>
        <v>95.569805421525032</v>
      </c>
      <c r="J1784">
        <f t="shared" si="154"/>
        <v>0.82089269370420936</v>
      </c>
    </row>
    <row r="1785" spans="2:10" x14ac:dyDescent="0.25">
      <c r="B1785">
        <f t="shared" si="155"/>
        <v>1.7749999999999447E-2</v>
      </c>
      <c r="C1785">
        <f t="shared" si="151"/>
        <v>-109.19</v>
      </c>
      <c r="D1785">
        <f t="shared" si="152"/>
        <v>3.7060252185708769</v>
      </c>
      <c r="E1785">
        <f t="shared" si="153"/>
        <v>3.6413905365471666</v>
      </c>
      <c r="F1785">
        <f t="shared" si="153"/>
        <v>3.5778831113212171</v>
      </c>
      <c r="G1785">
        <f t="shared" si="153"/>
        <v>3.5154832830471325</v>
      </c>
      <c r="H1785">
        <f t="shared" si="153"/>
        <v>95.565417994894659</v>
      </c>
      <c r="J1785">
        <f t="shared" si="154"/>
        <v>0.81620014438104249</v>
      </c>
    </row>
    <row r="1786" spans="2:10" x14ac:dyDescent="0.25">
      <c r="B1786">
        <f t="shared" si="155"/>
        <v>1.7759999999999446E-2</v>
      </c>
      <c r="C1786">
        <f t="shared" si="151"/>
        <v>-109.19</v>
      </c>
      <c r="D1786">
        <f t="shared" si="152"/>
        <v>3.7060007347290314</v>
      </c>
      <c r="E1786">
        <f t="shared" si="153"/>
        <v>3.6413307014709093</v>
      </c>
      <c r="F1786">
        <f t="shared" si="153"/>
        <v>3.5777891658847971</v>
      </c>
      <c r="G1786">
        <f t="shared" si="153"/>
        <v>3.515356435588743</v>
      </c>
      <c r="H1786">
        <f t="shared" si="153"/>
        <v>95.561030810756222</v>
      </c>
      <c r="J1786">
        <f t="shared" si="154"/>
        <v>0.8115078484296987</v>
      </c>
    </row>
    <row r="1787" spans="2:10" x14ac:dyDescent="0.25">
      <c r="B1787">
        <f t="shared" si="155"/>
        <v>1.7769999999999446E-2</v>
      </c>
      <c r="C1787">
        <f t="shared" si="151"/>
        <v>-109.19</v>
      </c>
      <c r="D1787">
        <f t="shared" si="152"/>
        <v>3.7059762512106875</v>
      </c>
      <c r="E1787">
        <f t="shared" si="153"/>
        <v>3.641270867888315</v>
      </c>
      <c r="F1787">
        <f t="shared" si="153"/>
        <v>3.5776952237620643</v>
      </c>
      <c r="G1787">
        <f t="shared" si="153"/>
        <v>3.5152295938788396</v>
      </c>
      <c r="H1787">
        <f t="shared" si="153"/>
        <v>95.556643869094131</v>
      </c>
      <c r="J1787">
        <f t="shared" si="154"/>
        <v>0.80681580583403445</v>
      </c>
    </row>
    <row r="1788" spans="2:10" x14ac:dyDescent="0.25">
      <c r="B1788">
        <f t="shared" si="155"/>
        <v>1.7779999999999446E-2</v>
      </c>
      <c r="C1788">
        <f t="shared" si="151"/>
        <v>-109.19</v>
      </c>
      <c r="D1788">
        <f t="shared" si="152"/>
        <v>3.7059517680158409</v>
      </c>
      <c r="E1788">
        <f t="shared" si="153"/>
        <v>3.6412110357993313</v>
      </c>
      <c r="F1788">
        <f t="shared" si="153"/>
        <v>3.5776012849528711</v>
      </c>
      <c r="G1788">
        <f t="shared" si="153"/>
        <v>3.5151027579171075</v>
      </c>
      <c r="H1788">
        <f t="shared" si="153"/>
        <v>95.552257169892641</v>
      </c>
      <c r="J1788">
        <f t="shared" si="154"/>
        <v>0.80212401657779253</v>
      </c>
    </row>
    <row r="1789" spans="2:10" x14ac:dyDescent="0.25">
      <c r="B1789">
        <f t="shared" si="155"/>
        <v>1.7789999999999445E-2</v>
      </c>
      <c r="C1789">
        <f t="shared" si="151"/>
        <v>-109.19</v>
      </c>
      <c r="D1789">
        <f t="shared" si="152"/>
        <v>3.7059272851444844</v>
      </c>
      <c r="E1789">
        <f t="shared" si="153"/>
        <v>3.6411512052039088</v>
      </c>
      <c r="F1789">
        <f t="shared" si="153"/>
        <v>3.5775073494570684</v>
      </c>
      <c r="G1789">
        <f t="shared" si="153"/>
        <v>3.51497592770323</v>
      </c>
      <c r="H1789">
        <f t="shared" si="153"/>
        <v>95.547870713136035</v>
      </c>
      <c r="J1789">
        <f t="shared" si="154"/>
        <v>0.79743248064472994</v>
      </c>
    </row>
    <row r="1790" spans="2:10" x14ac:dyDescent="0.25">
      <c r="B1790">
        <f t="shared" si="155"/>
        <v>1.7799999999999445E-2</v>
      </c>
      <c r="C1790">
        <f t="shared" si="151"/>
        <v>-109.19</v>
      </c>
      <c r="D1790">
        <f t="shared" si="152"/>
        <v>3.705902802596611</v>
      </c>
      <c r="E1790">
        <f t="shared" si="153"/>
        <v>3.6410913761019978</v>
      </c>
      <c r="F1790">
        <f t="shared" si="153"/>
        <v>3.577413417274514</v>
      </c>
      <c r="G1790">
        <f t="shared" si="153"/>
        <v>3.5148491032368985</v>
      </c>
      <c r="H1790">
        <f t="shared" si="153"/>
        <v>95.543484498808795</v>
      </c>
      <c r="J1790">
        <f t="shared" si="154"/>
        <v>0.79274119801881682</v>
      </c>
    </row>
    <row r="1791" spans="2:10" x14ac:dyDescent="0.25">
      <c r="B1791">
        <f t="shared" si="155"/>
        <v>1.7809999999999444E-2</v>
      </c>
      <c r="C1791">
        <f t="shared" si="151"/>
        <v>-109.19</v>
      </c>
      <c r="D1791">
        <f t="shared" si="152"/>
        <v>3.7058783203722139</v>
      </c>
      <c r="E1791">
        <f t="shared" si="153"/>
        <v>3.641031548493546</v>
      </c>
      <c r="F1791">
        <f t="shared" si="153"/>
        <v>3.5773194884050539</v>
      </c>
      <c r="G1791">
        <f t="shared" si="153"/>
        <v>3.5147222845177941</v>
      </c>
      <c r="H1791">
        <f t="shared" si="153"/>
        <v>95.539098526895032</v>
      </c>
      <c r="J1791">
        <f t="shared" si="154"/>
        <v>0.78805016868362543</v>
      </c>
    </row>
    <row r="1792" spans="2:10" x14ac:dyDescent="0.25">
      <c r="B1792">
        <f t="shared" si="155"/>
        <v>1.7819999999999444E-2</v>
      </c>
      <c r="C1792">
        <f t="shared" si="151"/>
        <v>-109.19</v>
      </c>
      <c r="D1792">
        <f t="shared" si="152"/>
        <v>3.7058538384712882</v>
      </c>
      <c r="E1792">
        <f t="shared" si="153"/>
        <v>3.6409717223785054</v>
      </c>
      <c r="F1792">
        <f t="shared" si="153"/>
        <v>3.5772255628485454</v>
      </c>
      <c r="G1792">
        <f t="shared" si="153"/>
        <v>3.5145954715456047</v>
      </c>
      <c r="H1792">
        <f t="shared" si="153"/>
        <v>95.534712797379129</v>
      </c>
      <c r="J1792">
        <f t="shared" si="154"/>
        <v>0.78335939262306908</v>
      </c>
    </row>
    <row r="1793" spans="2:10" x14ac:dyDescent="0.25">
      <c r="B1793">
        <f t="shared" si="155"/>
        <v>1.7829999999999444E-2</v>
      </c>
      <c r="C1793">
        <f t="shared" si="151"/>
        <v>-109.19</v>
      </c>
      <c r="D1793">
        <f t="shared" si="152"/>
        <v>3.705829356893827</v>
      </c>
      <c r="E1793">
        <f t="shared" si="153"/>
        <v>3.6409118977568249</v>
      </c>
      <c r="F1793">
        <f t="shared" si="153"/>
        <v>3.577131640604843</v>
      </c>
      <c r="G1793">
        <f t="shared" si="153"/>
        <v>3.5144686643200189</v>
      </c>
      <c r="H1793">
        <f t="shared" si="153"/>
        <v>95.530327310245582</v>
      </c>
      <c r="J1793">
        <f t="shared" si="154"/>
        <v>0.77866886982110373</v>
      </c>
    </row>
    <row r="1794" spans="2:10" x14ac:dyDescent="0.25">
      <c r="B1794">
        <f t="shared" si="155"/>
        <v>1.7839999999999443E-2</v>
      </c>
      <c r="C1794">
        <f t="shared" si="151"/>
        <v>-109.19</v>
      </c>
      <c r="D1794">
        <f t="shared" si="152"/>
        <v>3.7058048756398234</v>
      </c>
      <c r="E1794">
        <f t="shared" si="153"/>
        <v>3.6408520746284538</v>
      </c>
      <c r="F1794">
        <f t="shared" si="153"/>
        <v>3.5770377216737952</v>
      </c>
      <c r="G1794">
        <f t="shared" si="153"/>
        <v>3.5143418628407184</v>
      </c>
      <c r="H1794">
        <f t="shared" si="153"/>
        <v>95.525942065478475</v>
      </c>
      <c r="J1794">
        <f t="shared" si="154"/>
        <v>0.77397860026127319</v>
      </c>
    </row>
    <row r="1795" spans="2:10" x14ac:dyDescent="0.25">
      <c r="B1795">
        <f t="shared" si="155"/>
        <v>1.7849999999999443E-2</v>
      </c>
      <c r="C1795">
        <f t="shared" si="151"/>
        <v>-109.19</v>
      </c>
      <c r="D1795">
        <f t="shared" si="152"/>
        <v>3.70578039470927</v>
      </c>
      <c r="E1795">
        <f t="shared" si="153"/>
        <v>3.6407922529933407</v>
      </c>
      <c r="F1795">
        <f t="shared" si="153"/>
        <v>3.5769438060552563</v>
      </c>
      <c r="G1795">
        <f t="shared" si="153"/>
        <v>3.5142150671073908</v>
      </c>
      <c r="H1795">
        <f t="shared" si="153"/>
        <v>95.521557063062218</v>
      </c>
      <c r="J1795">
        <f t="shared" si="154"/>
        <v>0.76928858392746235</v>
      </c>
    </row>
    <row r="1796" spans="2:10" x14ac:dyDescent="0.25">
      <c r="B1796">
        <f t="shared" si="155"/>
        <v>1.7859999999999442E-2</v>
      </c>
      <c r="C1796">
        <f t="shared" si="151"/>
        <v>-109.19</v>
      </c>
      <c r="D1796">
        <f t="shared" si="152"/>
        <v>3.7057559141021632</v>
      </c>
      <c r="E1796">
        <f t="shared" si="153"/>
        <v>3.6407324328514381</v>
      </c>
      <c r="F1796">
        <f t="shared" si="153"/>
        <v>3.5768498937490807</v>
      </c>
      <c r="G1796">
        <f t="shared" si="153"/>
        <v>3.5140882771197242</v>
      </c>
      <c r="H1796">
        <f t="shared" si="153"/>
        <v>95.517172302981152</v>
      </c>
      <c r="J1796">
        <f t="shared" si="154"/>
        <v>0.76459882080357033</v>
      </c>
    </row>
    <row r="1797" spans="2:10" x14ac:dyDescent="0.25">
      <c r="B1797">
        <f t="shared" si="155"/>
        <v>1.7869999999999442E-2</v>
      </c>
      <c r="C1797">
        <f t="shared" si="151"/>
        <v>-109.19</v>
      </c>
      <c r="D1797">
        <f t="shared" si="152"/>
        <v>3.7057314338184941</v>
      </c>
      <c r="E1797">
        <f t="shared" si="153"/>
        <v>3.6406726142026944</v>
      </c>
      <c r="F1797">
        <f t="shared" si="153"/>
        <v>3.5767559847551218</v>
      </c>
      <c r="G1797">
        <f t="shared" si="153"/>
        <v>3.5139614928774043</v>
      </c>
      <c r="H1797">
        <f t="shared" si="153"/>
        <v>95.512787785219714</v>
      </c>
      <c r="J1797">
        <f t="shared" si="154"/>
        <v>0.75990931087343938</v>
      </c>
    </row>
    <row r="1798" spans="2:10" x14ac:dyDescent="0.25">
      <c r="B1798">
        <f t="shared" si="155"/>
        <v>1.7879999999999441E-2</v>
      </c>
      <c r="C1798">
        <f t="shared" si="151"/>
        <v>-109.19</v>
      </c>
      <c r="D1798">
        <f t="shared" si="152"/>
        <v>3.7057069538582579</v>
      </c>
      <c r="E1798">
        <f t="shared" si="153"/>
        <v>3.6406127970470581</v>
      </c>
      <c r="F1798">
        <f t="shared" si="153"/>
        <v>3.5766620790732309</v>
      </c>
      <c r="G1798">
        <f t="shared" si="153"/>
        <v>3.5138347143801165</v>
      </c>
      <c r="H1798">
        <f t="shared" si="153"/>
        <v>95.508403509762076</v>
      </c>
      <c r="J1798">
        <f t="shared" si="154"/>
        <v>0.75522005412072701</v>
      </c>
    </row>
    <row r="1799" spans="2:10" x14ac:dyDescent="0.25">
      <c r="B1799">
        <f t="shared" si="155"/>
        <v>1.7889999999999441E-2</v>
      </c>
      <c r="C1799">
        <f t="shared" si="151"/>
        <v>-109.19</v>
      </c>
      <c r="D1799">
        <f t="shared" si="152"/>
        <v>3.7056824742214465</v>
      </c>
      <c r="E1799">
        <f t="shared" si="153"/>
        <v>3.6405529813844795</v>
      </c>
      <c r="F1799">
        <f t="shared" si="153"/>
        <v>3.57656817670326</v>
      </c>
      <c r="G1799">
        <f t="shared" si="153"/>
        <v>3.513707941627545</v>
      </c>
      <c r="H1799">
        <f t="shared" si="153"/>
        <v>95.504019476592546</v>
      </c>
      <c r="J1799">
        <f t="shared" si="154"/>
        <v>0.75053105052927549</v>
      </c>
    </row>
    <row r="1800" spans="2:10" x14ac:dyDescent="0.25">
      <c r="B1800">
        <f t="shared" si="155"/>
        <v>1.7899999999999441E-2</v>
      </c>
      <c r="C1800">
        <f t="shared" si="151"/>
        <v>-109.19</v>
      </c>
      <c r="D1800">
        <f t="shared" si="152"/>
        <v>3.705657994908055</v>
      </c>
      <c r="E1800">
        <f t="shared" si="153"/>
        <v>3.6404931672149101</v>
      </c>
      <c r="F1800">
        <f t="shared" si="153"/>
        <v>3.5764742776450658</v>
      </c>
      <c r="G1800">
        <f t="shared" si="153"/>
        <v>3.513581174619381</v>
      </c>
      <c r="H1800">
        <f t="shared" si="153"/>
        <v>95.499635685695637</v>
      </c>
      <c r="J1800">
        <f t="shared" si="154"/>
        <v>0.74584230008304075</v>
      </c>
    </row>
    <row r="1801" spans="2:10" x14ac:dyDescent="0.25">
      <c r="B1801">
        <f t="shared" si="155"/>
        <v>1.790999999999944E-2</v>
      </c>
      <c r="C1801">
        <f t="shared" si="151"/>
        <v>-109.19</v>
      </c>
      <c r="D1801">
        <f t="shared" si="152"/>
        <v>3.7056335159180764</v>
      </c>
      <c r="E1801">
        <f t="shared" si="153"/>
        <v>3.6404333545382972</v>
      </c>
      <c r="F1801">
        <f t="shared" si="153"/>
        <v>3.5763803818984981</v>
      </c>
      <c r="G1801">
        <f t="shared" si="153"/>
        <v>3.5134544133553063</v>
      </c>
      <c r="H1801">
        <f t="shared" si="153"/>
        <v>95.495252137055544</v>
      </c>
      <c r="J1801">
        <f t="shared" si="154"/>
        <v>0.74115380276573717</v>
      </c>
    </row>
    <row r="1802" spans="2:10" x14ac:dyDescent="0.25">
      <c r="B1802">
        <f t="shared" si="155"/>
        <v>1.791999999999944E-2</v>
      </c>
      <c r="C1802">
        <f t="shared" si="151"/>
        <v>-109.19</v>
      </c>
      <c r="D1802">
        <f t="shared" si="152"/>
        <v>3.7056090372515045</v>
      </c>
      <c r="E1802">
        <f t="shared" si="153"/>
        <v>3.6403735433545918</v>
      </c>
      <c r="F1802">
        <f t="shared" si="153"/>
        <v>3.5762864894634099</v>
      </c>
      <c r="G1802">
        <f t="shared" si="153"/>
        <v>3.5133276578350081</v>
      </c>
      <c r="H1802">
        <f t="shared" ref="F1802:H1865" si="156">H$7/((1+244/365*$B1802)*(1+$B1802)^(H$6-1))</f>
        <v>95.490868830656552</v>
      </c>
      <c r="J1802">
        <f t="shared" si="154"/>
        <v>0.73646555856106488</v>
      </c>
    </row>
    <row r="1803" spans="2:10" x14ac:dyDescent="0.25">
      <c r="B1803">
        <f t="shared" si="155"/>
        <v>1.7929999999999439E-2</v>
      </c>
      <c r="C1803">
        <f t="shared" ref="C1803:C1866" si="157">$C$7</f>
        <v>-109.19</v>
      </c>
      <c r="D1803">
        <f t="shared" ref="D1803:D1866" si="158">D$7/(1+244/365*$B1803)</f>
        <v>3.705584558908332</v>
      </c>
      <c r="E1803">
        <f t="shared" ref="E1803:H1866" si="159">E$7/((1+244/365*$B1803)*(1+$B1803)^(E$6-1))</f>
        <v>3.6403137336637434</v>
      </c>
      <c r="F1803">
        <f t="shared" si="156"/>
        <v>3.576192600339656</v>
      </c>
      <c r="G1803">
        <f t="shared" si="156"/>
        <v>3.5132009080581756</v>
      </c>
      <c r="H1803">
        <f t="shared" si="156"/>
        <v>95.486485766483199</v>
      </c>
      <c r="J1803">
        <f t="shared" ref="J1803:J1866" si="160">SUM(C1803:H1803)</f>
        <v>0.73177756745310774</v>
      </c>
    </row>
    <row r="1804" spans="2:10" x14ac:dyDescent="0.25">
      <c r="B1804">
        <f t="shared" ref="B1804:B1867" si="161">B1803+0.00001</f>
        <v>1.7939999999999439E-2</v>
      </c>
      <c r="C1804">
        <f t="shared" si="157"/>
        <v>-109.19</v>
      </c>
      <c r="D1804">
        <f t="shared" si="158"/>
        <v>3.7055600808885538</v>
      </c>
      <c r="E1804">
        <f t="shared" si="159"/>
        <v>3.6402539254657009</v>
      </c>
      <c r="F1804">
        <f t="shared" si="156"/>
        <v>3.5760987145270882</v>
      </c>
      <c r="G1804">
        <f t="shared" si="156"/>
        <v>3.5130741640244914</v>
      </c>
      <c r="H1804">
        <f t="shared" si="156"/>
        <v>95.482102944519625</v>
      </c>
      <c r="J1804">
        <f t="shared" si="160"/>
        <v>0.72708982942546641</v>
      </c>
    </row>
    <row r="1805" spans="2:10" x14ac:dyDescent="0.25">
      <c r="B1805">
        <f t="shared" si="161"/>
        <v>1.7949999999999439E-2</v>
      </c>
      <c r="C1805">
        <f t="shared" si="157"/>
        <v>-109.19</v>
      </c>
      <c r="D1805">
        <f t="shared" si="158"/>
        <v>3.7055356031921631</v>
      </c>
      <c r="E1805">
        <f t="shared" si="159"/>
        <v>3.6401941187604154</v>
      </c>
      <c r="F1805">
        <f t="shared" si="156"/>
        <v>3.5760048320255584</v>
      </c>
      <c r="G1805">
        <f t="shared" si="156"/>
        <v>3.5129474257336422</v>
      </c>
      <c r="H1805">
        <f t="shared" si="156"/>
        <v>95.477720364750184</v>
      </c>
      <c r="J1805">
        <f t="shared" si="160"/>
        <v>0.72240234446196894</v>
      </c>
    </row>
    <row r="1806" spans="2:10" x14ac:dyDescent="0.25">
      <c r="B1806">
        <f t="shared" si="161"/>
        <v>1.7959999999999438E-2</v>
      </c>
      <c r="C1806">
        <f t="shared" si="157"/>
        <v>-109.19</v>
      </c>
      <c r="D1806">
        <f t="shared" si="158"/>
        <v>3.7055111258191529</v>
      </c>
      <c r="E1806">
        <f t="shared" si="159"/>
        <v>3.6401343135478355</v>
      </c>
      <c r="F1806">
        <f t="shared" si="156"/>
        <v>3.5759109528349224</v>
      </c>
      <c r="G1806">
        <f t="shared" si="156"/>
        <v>3.5128206931853154</v>
      </c>
      <c r="H1806">
        <f t="shared" si="156"/>
        <v>95.473338027159329</v>
      </c>
      <c r="J1806">
        <f t="shared" si="160"/>
        <v>0.71771511254655707</v>
      </c>
    </row>
    <row r="1807" spans="2:10" x14ac:dyDescent="0.25">
      <c r="B1807">
        <f t="shared" si="161"/>
        <v>1.7969999999999438E-2</v>
      </c>
      <c r="C1807">
        <f t="shared" si="157"/>
        <v>-109.19</v>
      </c>
      <c r="D1807">
        <f t="shared" si="158"/>
        <v>3.7054866487695168</v>
      </c>
      <c r="E1807">
        <f t="shared" si="159"/>
        <v>3.6400745098279117</v>
      </c>
      <c r="F1807">
        <f t="shared" si="156"/>
        <v>3.5758170769550319</v>
      </c>
      <c r="G1807">
        <f t="shared" si="156"/>
        <v>3.5126939663792003</v>
      </c>
      <c r="H1807">
        <f t="shared" si="156"/>
        <v>95.468955931731386</v>
      </c>
      <c r="J1807">
        <f t="shared" si="160"/>
        <v>0.71302813366305884</v>
      </c>
    </row>
    <row r="1808" spans="2:10" x14ac:dyDescent="0.25">
      <c r="B1808">
        <f t="shared" si="161"/>
        <v>1.7979999999999437E-2</v>
      </c>
      <c r="C1808">
        <f t="shared" si="157"/>
        <v>-109.19</v>
      </c>
      <c r="D1808">
        <f t="shared" si="158"/>
        <v>3.7054621720432497</v>
      </c>
      <c r="E1808">
        <f t="shared" si="159"/>
        <v>3.6400147076005931</v>
      </c>
      <c r="F1808">
        <f t="shared" si="156"/>
        <v>3.5757232043857394</v>
      </c>
      <c r="G1808">
        <f t="shared" si="156"/>
        <v>3.5125672453149779</v>
      </c>
      <c r="H1808">
        <f t="shared" si="156"/>
        <v>95.464574078450582</v>
      </c>
      <c r="J1808">
        <f t="shared" si="160"/>
        <v>0.70834140779516019</v>
      </c>
    </row>
    <row r="1809" spans="2:10" x14ac:dyDescent="0.25">
      <c r="B1809">
        <f t="shared" si="161"/>
        <v>1.7989999999999437E-2</v>
      </c>
      <c r="C1809">
        <f t="shared" si="157"/>
        <v>-109.19</v>
      </c>
      <c r="D1809">
        <f t="shared" si="158"/>
        <v>3.7054376956403439</v>
      </c>
      <c r="E1809">
        <f t="shared" si="159"/>
        <v>3.6399549068658295</v>
      </c>
      <c r="F1809">
        <f t="shared" si="156"/>
        <v>3.575629335126898</v>
      </c>
      <c r="G1809">
        <f t="shared" si="156"/>
        <v>3.5124405299923378</v>
      </c>
      <c r="H1809">
        <f t="shared" si="156"/>
        <v>95.460192467301312</v>
      </c>
      <c r="J1809">
        <f t="shared" si="160"/>
        <v>0.7036549349267176</v>
      </c>
    </row>
    <row r="1810" spans="2:10" x14ac:dyDescent="0.25">
      <c r="B1810">
        <f t="shared" si="161"/>
        <v>1.7999999999999437E-2</v>
      </c>
      <c r="C1810">
        <f t="shared" si="157"/>
        <v>-109.19</v>
      </c>
      <c r="D1810">
        <f t="shared" si="158"/>
        <v>3.7054132195607932</v>
      </c>
      <c r="E1810">
        <f t="shared" si="159"/>
        <v>3.6398951076235715</v>
      </c>
      <c r="F1810">
        <f t="shared" si="156"/>
        <v>3.5755354691783636</v>
      </c>
      <c r="G1810">
        <f t="shared" si="156"/>
        <v>3.5123138204109674</v>
      </c>
      <c r="H1810">
        <f t="shared" si="156"/>
        <v>95.455811098268001</v>
      </c>
      <c r="J1810">
        <f t="shared" si="160"/>
        <v>0.69896871504170122</v>
      </c>
    </row>
    <row r="1811" spans="2:10" x14ac:dyDescent="0.25">
      <c r="B1811">
        <f t="shared" si="161"/>
        <v>1.8009999999999436E-2</v>
      </c>
      <c r="C1811">
        <f t="shared" si="157"/>
        <v>-109.19</v>
      </c>
      <c r="D1811">
        <f t="shared" si="158"/>
        <v>3.7053887438045918</v>
      </c>
      <c r="E1811">
        <f t="shared" si="159"/>
        <v>3.6398353098737677</v>
      </c>
      <c r="F1811">
        <f t="shared" si="156"/>
        <v>3.5754416065399841</v>
      </c>
      <c r="G1811">
        <f t="shared" si="156"/>
        <v>3.5121871165705505</v>
      </c>
      <c r="H1811">
        <f t="shared" si="156"/>
        <v>95.451429971334861</v>
      </c>
      <c r="J1811">
        <f t="shared" si="160"/>
        <v>0.69428274812375435</v>
      </c>
    </row>
    <row r="1812" spans="2:10" x14ac:dyDescent="0.25">
      <c r="B1812">
        <f t="shared" si="161"/>
        <v>1.8019999999999436E-2</v>
      </c>
      <c r="C1812">
        <f t="shared" si="157"/>
        <v>-109.19</v>
      </c>
      <c r="D1812">
        <f t="shared" si="158"/>
        <v>3.7053642683717318</v>
      </c>
      <c r="E1812">
        <f t="shared" si="159"/>
        <v>3.639775513616367</v>
      </c>
      <c r="F1812">
        <f t="shared" si="156"/>
        <v>3.5753477472116151</v>
      </c>
      <c r="G1812">
        <f t="shared" si="156"/>
        <v>3.512060418470774</v>
      </c>
      <c r="H1812">
        <f t="shared" si="156"/>
        <v>95.447049086486288</v>
      </c>
      <c r="J1812">
        <f t="shared" si="160"/>
        <v>0.68959703415677609</v>
      </c>
    </row>
    <row r="1813" spans="2:10" x14ac:dyDescent="0.25">
      <c r="B1813">
        <f t="shared" si="161"/>
        <v>1.8029999999999435E-2</v>
      </c>
      <c r="C1813">
        <f t="shared" si="157"/>
        <v>-109.19</v>
      </c>
      <c r="D1813">
        <f t="shared" si="158"/>
        <v>3.7053397932622087</v>
      </c>
      <c r="E1813">
        <f t="shared" si="159"/>
        <v>3.6397157188513209</v>
      </c>
      <c r="F1813">
        <f t="shared" si="156"/>
        <v>3.5752538911931109</v>
      </c>
      <c r="G1813">
        <f t="shared" si="156"/>
        <v>3.5119337261113257</v>
      </c>
      <c r="H1813">
        <f t="shared" si="156"/>
        <v>95.44266844370668</v>
      </c>
      <c r="J1813">
        <f t="shared" si="160"/>
        <v>0.68491157312465134</v>
      </c>
    </row>
    <row r="1814" spans="2:10" x14ac:dyDescent="0.25">
      <c r="B1814">
        <f t="shared" si="161"/>
        <v>1.8039999999999435E-2</v>
      </c>
      <c r="C1814">
        <f t="shared" si="157"/>
        <v>-109.19</v>
      </c>
      <c r="D1814">
        <f t="shared" si="158"/>
        <v>3.7053153184760155</v>
      </c>
      <c r="E1814">
        <f t="shared" si="159"/>
        <v>3.6396559255785799</v>
      </c>
      <c r="F1814">
        <f t="shared" si="156"/>
        <v>3.5751600384843245</v>
      </c>
      <c r="G1814">
        <f t="shared" si="156"/>
        <v>3.511807039491893</v>
      </c>
      <c r="H1814">
        <f t="shared" si="156"/>
        <v>95.438288042980403</v>
      </c>
      <c r="J1814">
        <f t="shared" si="160"/>
        <v>0.68022636501122236</v>
      </c>
    </row>
    <row r="1815" spans="2:10" x14ac:dyDescent="0.25">
      <c r="B1815">
        <f t="shared" si="161"/>
        <v>1.8049999999999435E-2</v>
      </c>
      <c r="C1815">
        <f t="shared" si="157"/>
        <v>-109.19</v>
      </c>
      <c r="D1815">
        <f t="shared" si="158"/>
        <v>3.7052908440131449</v>
      </c>
      <c r="E1815">
        <f t="shared" si="159"/>
        <v>3.6395961337980913</v>
      </c>
      <c r="F1815">
        <f t="shared" si="156"/>
        <v>3.5750661890851072</v>
      </c>
      <c r="G1815">
        <f t="shared" si="156"/>
        <v>3.5116803586121597</v>
      </c>
      <c r="H1815">
        <f t="shared" si="156"/>
        <v>95.433907884291685</v>
      </c>
      <c r="J1815">
        <f t="shared" si="160"/>
        <v>0.67554140980018929</v>
      </c>
    </row>
    <row r="1816" spans="2:10" x14ac:dyDescent="0.25">
      <c r="B1816">
        <f t="shared" si="161"/>
        <v>1.8059999999999434E-2</v>
      </c>
      <c r="C1816">
        <f t="shared" si="157"/>
        <v>-109.19</v>
      </c>
      <c r="D1816">
        <f t="shared" si="158"/>
        <v>3.7052663698735908</v>
      </c>
      <c r="E1816">
        <f t="shared" si="159"/>
        <v>3.6395363435098056</v>
      </c>
      <c r="F1816">
        <f t="shared" si="156"/>
        <v>3.5749723429953115</v>
      </c>
      <c r="G1816">
        <f t="shared" si="156"/>
        <v>3.5115536834718126</v>
      </c>
      <c r="H1816">
        <f t="shared" si="156"/>
        <v>95.429527967624892</v>
      </c>
      <c r="J1816">
        <f t="shared" si="160"/>
        <v>0.6708567074754086</v>
      </c>
    </row>
    <row r="1817" spans="2:10" x14ac:dyDescent="0.25">
      <c r="B1817">
        <f t="shared" si="161"/>
        <v>1.8069999999999434E-2</v>
      </c>
      <c r="C1817">
        <f t="shared" si="157"/>
        <v>-109.19</v>
      </c>
      <c r="D1817">
        <f t="shared" si="158"/>
        <v>3.7052418960573479</v>
      </c>
      <c r="E1817">
        <f t="shared" si="159"/>
        <v>3.6394765547136738</v>
      </c>
      <c r="F1817">
        <f t="shared" si="156"/>
        <v>3.5748785002147954</v>
      </c>
      <c r="G1817">
        <f t="shared" si="156"/>
        <v>3.5114270140705428</v>
      </c>
      <c r="H1817">
        <f t="shared" si="156"/>
        <v>95.425148292964536</v>
      </c>
      <c r="J1817">
        <f t="shared" si="160"/>
        <v>0.66617225802089308</v>
      </c>
    </row>
    <row r="1818" spans="2:10" x14ac:dyDescent="0.25">
      <c r="B1818">
        <f t="shared" si="161"/>
        <v>1.8079999999999433E-2</v>
      </c>
      <c r="C1818">
        <f t="shared" si="157"/>
        <v>-109.19</v>
      </c>
      <c r="D1818">
        <f t="shared" si="158"/>
        <v>3.705217422564409</v>
      </c>
      <c r="E1818">
        <f t="shared" si="159"/>
        <v>3.6394167674096445</v>
      </c>
      <c r="F1818">
        <f t="shared" si="156"/>
        <v>3.5747846607434064</v>
      </c>
      <c r="G1818">
        <f t="shared" si="156"/>
        <v>3.5113003504080313</v>
      </c>
      <c r="H1818">
        <f t="shared" si="156"/>
        <v>95.420768860294785</v>
      </c>
      <c r="J1818">
        <f t="shared" si="160"/>
        <v>0.66148806142027183</v>
      </c>
    </row>
    <row r="1819" spans="2:10" x14ac:dyDescent="0.25">
      <c r="B1819">
        <f t="shared" si="161"/>
        <v>1.8089999999999433E-2</v>
      </c>
      <c r="C1819">
        <f t="shared" si="157"/>
        <v>-109.19</v>
      </c>
      <c r="D1819">
        <f t="shared" si="158"/>
        <v>3.7051929493947675</v>
      </c>
      <c r="E1819">
        <f t="shared" si="159"/>
        <v>3.6393569815976674</v>
      </c>
      <c r="F1819">
        <f t="shared" si="156"/>
        <v>3.5746908245809985</v>
      </c>
      <c r="G1819">
        <f t="shared" si="156"/>
        <v>3.5111736924839656</v>
      </c>
      <c r="H1819">
        <f t="shared" si="156"/>
        <v>95.416389669600008</v>
      </c>
      <c r="J1819">
        <f t="shared" si="160"/>
        <v>0.65680411765741553</v>
      </c>
    </row>
    <row r="1820" spans="2:10" x14ac:dyDescent="0.25">
      <c r="B1820">
        <f t="shared" si="161"/>
        <v>1.8099999999999433E-2</v>
      </c>
      <c r="C1820">
        <f t="shared" si="157"/>
        <v>-109.19</v>
      </c>
      <c r="D1820">
        <f t="shared" si="158"/>
        <v>3.7051684765484163</v>
      </c>
      <c r="E1820">
        <f t="shared" si="159"/>
        <v>3.6392971972776924</v>
      </c>
      <c r="F1820">
        <f t="shared" si="156"/>
        <v>3.5745969917274283</v>
      </c>
      <c r="G1820">
        <f t="shared" si="156"/>
        <v>3.511047040298036</v>
      </c>
      <c r="H1820">
        <f t="shared" si="156"/>
        <v>95.412010720864757</v>
      </c>
      <c r="J1820">
        <f t="shared" si="160"/>
        <v>0.65212042671635118</v>
      </c>
    </row>
    <row r="1821" spans="2:10" x14ac:dyDescent="0.25">
      <c r="B1821">
        <f t="shared" si="161"/>
        <v>1.8109999999999432E-2</v>
      </c>
      <c r="C1821">
        <f t="shared" si="157"/>
        <v>-109.19</v>
      </c>
      <c r="D1821">
        <f t="shared" si="158"/>
        <v>3.7051440040253509</v>
      </c>
      <c r="E1821">
        <f t="shared" si="159"/>
        <v>3.6392374144496693</v>
      </c>
      <c r="F1821">
        <f t="shared" si="156"/>
        <v>3.5745031621825452</v>
      </c>
      <c r="G1821">
        <f t="shared" si="156"/>
        <v>3.5109203938499256</v>
      </c>
      <c r="H1821">
        <f t="shared" si="156"/>
        <v>95.407632014073116</v>
      </c>
      <c r="J1821">
        <f t="shared" si="160"/>
        <v>0.6474369885806226</v>
      </c>
    </row>
    <row r="1822" spans="2:10" x14ac:dyDescent="0.25">
      <c r="B1822">
        <f t="shared" si="161"/>
        <v>1.8119999999999432E-2</v>
      </c>
      <c r="C1822">
        <f t="shared" si="157"/>
        <v>-109.19</v>
      </c>
      <c r="D1822">
        <f t="shared" si="158"/>
        <v>3.7051195318255639</v>
      </c>
      <c r="E1822">
        <f t="shared" si="159"/>
        <v>3.6391776331135484</v>
      </c>
      <c r="F1822">
        <f t="shared" si="156"/>
        <v>3.5744093359462048</v>
      </c>
      <c r="G1822">
        <f t="shared" si="156"/>
        <v>3.5107937531393225</v>
      </c>
      <c r="H1822">
        <f t="shared" si="156"/>
        <v>95.403253549209609</v>
      </c>
      <c r="J1822">
        <f t="shared" si="160"/>
        <v>0.64275380323424258</v>
      </c>
    </row>
    <row r="1823" spans="2:10" x14ac:dyDescent="0.25">
      <c r="B1823">
        <f t="shared" si="161"/>
        <v>1.8129999999999431E-2</v>
      </c>
      <c r="C1823">
        <f t="shared" si="157"/>
        <v>-109.19</v>
      </c>
      <c r="D1823">
        <f t="shared" si="158"/>
        <v>3.7050950599490489</v>
      </c>
      <c r="E1823">
        <f t="shared" si="159"/>
        <v>3.6391178532692789</v>
      </c>
      <c r="F1823">
        <f t="shared" si="156"/>
        <v>3.5743155130182589</v>
      </c>
      <c r="G1823">
        <f t="shared" si="156"/>
        <v>3.5106671181659119</v>
      </c>
      <c r="H1823">
        <f t="shared" si="156"/>
        <v>95.398875326258533</v>
      </c>
      <c r="J1823">
        <f t="shared" si="160"/>
        <v>0.63807087066103918</v>
      </c>
    </row>
    <row r="1824" spans="2:10" x14ac:dyDescent="0.25">
      <c r="B1824">
        <f t="shared" si="161"/>
        <v>1.8139999999999431E-2</v>
      </c>
      <c r="C1824">
        <f t="shared" si="157"/>
        <v>-109.19</v>
      </c>
      <c r="D1824">
        <f t="shared" si="158"/>
        <v>3.7050705883957984</v>
      </c>
      <c r="E1824">
        <f t="shared" si="159"/>
        <v>3.6390580749168095</v>
      </c>
      <c r="F1824">
        <f t="shared" si="156"/>
        <v>3.5742216933985622</v>
      </c>
      <c r="G1824">
        <f t="shared" si="156"/>
        <v>3.5105404889293852</v>
      </c>
      <c r="H1824">
        <f t="shared" si="156"/>
        <v>95.394497345204357</v>
      </c>
      <c r="J1824">
        <f t="shared" si="160"/>
        <v>0.63338819084489728</v>
      </c>
    </row>
    <row r="1825" spans="2:10" x14ac:dyDescent="0.25">
      <c r="B1825">
        <f t="shared" si="161"/>
        <v>1.814999999999943E-2</v>
      </c>
      <c r="C1825">
        <f t="shared" si="157"/>
        <v>-109.19</v>
      </c>
      <c r="D1825">
        <f t="shared" si="158"/>
        <v>3.705046117165808</v>
      </c>
      <c r="E1825">
        <f t="shared" si="159"/>
        <v>3.6389982980560922</v>
      </c>
      <c r="F1825">
        <f t="shared" si="156"/>
        <v>3.574127877086966</v>
      </c>
      <c r="G1825">
        <f t="shared" si="156"/>
        <v>3.5104138654294244</v>
      </c>
      <c r="H1825">
        <f t="shared" si="156"/>
        <v>95.390119606031305</v>
      </c>
      <c r="J1825">
        <f t="shared" si="160"/>
        <v>0.6287057637696023</v>
      </c>
    </row>
    <row r="1826" spans="2:10" x14ac:dyDescent="0.25">
      <c r="B1826">
        <f t="shared" si="161"/>
        <v>1.815999999999943E-2</v>
      </c>
      <c r="C1826">
        <f t="shared" si="157"/>
        <v>-109.19</v>
      </c>
      <c r="D1826">
        <f t="shared" si="158"/>
        <v>3.7050216462590706</v>
      </c>
      <c r="E1826">
        <f t="shared" si="159"/>
        <v>3.638938522687075</v>
      </c>
      <c r="F1826">
        <f t="shared" si="156"/>
        <v>3.5740340640833232</v>
      </c>
      <c r="G1826">
        <f t="shared" si="156"/>
        <v>3.5102872476657163</v>
      </c>
      <c r="H1826">
        <f t="shared" si="156"/>
        <v>95.385742108723775</v>
      </c>
      <c r="J1826">
        <f t="shared" si="160"/>
        <v>0.62402358941895386</v>
      </c>
    </row>
    <row r="1827" spans="2:10" x14ac:dyDescent="0.25">
      <c r="B1827">
        <f t="shared" si="161"/>
        <v>1.816999999999943E-2</v>
      </c>
      <c r="C1827">
        <f t="shared" si="157"/>
        <v>-109.19</v>
      </c>
      <c r="D1827">
        <f t="shared" si="158"/>
        <v>3.7049971756755795</v>
      </c>
      <c r="E1827">
        <f t="shared" si="159"/>
        <v>3.638878748809709</v>
      </c>
      <c r="F1827">
        <f t="shared" si="156"/>
        <v>3.5739402543874905</v>
      </c>
      <c r="G1827">
        <f t="shared" si="156"/>
        <v>3.5101606356379516</v>
      </c>
      <c r="H1827">
        <f t="shared" si="156"/>
        <v>95.381364853266192</v>
      </c>
      <c r="J1827">
        <f t="shared" si="160"/>
        <v>0.61934166777690791</v>
      </c>
    </row>
    <row r="1828" spans="2:10" x14ac:dyDescent="0.25">
      <c r="B1828">
        <f t="shared" si="161"/>
        <v>1.8179999999999429E-2</v>
      </c>
      <c r="C1828">
        <f t="shared" si="157"/>
        <v>-109.19</v>
      </c>
      <c r="D1828">
        <f t="shared" si="158"/>
        <v>3.7049727054153272</v>
      </c>
      <c r="E1828">
        <f t="shared" si="159"/>
        <v>3.6388189764239423</v>
      </c>
      <c r="F1828">
        <f t="shared" si="156"/>
        <v>3.5738464479993164</v>
      </c>
      <c r="G1828">
        <f t="shared" si="156"/>
        <v>3.5100340293458117</v>
      </c>
      <c r="H1828">
        <f t="shared" si="156"/>
        <v>95.376987839642823</v>
      </c>
      <c r="J1828">
        <f t="shared" si="160"/>
        <v>0.61465999882723565</v>
      </c>
    </row>
    <row r="1829" spans="2:10" x14ac:dyDescent="0.25">
      <c r="B1829">
        <f t="shared" si="161"/>
        <v>1.8189999999999429E-2</v>
      </c>
      <c r="C1829">
        <f t="shared" si="157"/>
        <v>-109.19</v>
      </c>
      <c r="D1829">
        <f t="shared" si="158"/>
        <v>3.7049482354783096</v>
      </c>
      <c r="E1829">
        <f t="shared" si="159"/>
        <v>3.638759205529726</v>
      </c>
      <c r="F1829">
        <f t="shared" si="156"/>
        <v>3.573752644918657</v>
      </c>
      <c r="G1829">
        <f t="shared" si="156"/>
        <v>3.5099074287889866</v>
      </c>
      <c r="H1829">
        <f t="shared" si="156"/>
        <v>95.372611067838037</v>
      </c>
      <c r="J1829">
        <f t="shared" si="160"/>
        <v>0.6099785825537225</v>
      </c>
    </row>
    <row r="1830" spans="2:10" x14ac:dyDescent="0.25">
      <c r="B1830">
        <f t="shared" si="161"/>
        <v>1.8199999999999428E-2</v>
      </c>
      <c r="C1830">
        <f t="shared" si="157"/>
        <v>-109.19</v>
      </c>
      <c r="D1830">
        <f t="shared" si="158"/>
        <v>3.7049237658645189</v>
      </c>
      <c r="E1830">
        <f t="shared" si="159"/>
        <v>3.63869943612701</v>
      </c>
      <c r="F1830">
        <f t="shared" si="156"/>
        <v>3.5736588451453666</v>
      </c>
      <c r="G1830">
        <f t="shared" si="156"/>
        <v>3.5097808339671657</v>
      </c>
      <c r="H1830">
        <f t="shared" si="156"/>
        <v>95.368234537836386</v>
      </c>
      <c r="J1830">
        <f t="shared" si="160"/>
        <v>0.6052974189404523</v>
      </c>
    </row>
    <row r="1831" spans="2:10" x14ac:dyDescent="0.25">
      <c r="B1831">
        <f t="shared" si="161"/>
        <v>1.8209999999999428E-2</v>
      </c>
      <c r="C1831">
        <f t="shared" si="157"/>
        <v>-109.19</v>
      </c>
      <c r="D1831">
        <f t="shared" si="158"/>
        <v>3.7048992965739491</v>
      </c>
      <c r="E1831">
        <f t="shared" si="159"/>
        <v>3.6386396682157427</v>
      </c>
      <c r="F1831">
        <f t="shared" si="156"/>
        <v>3.5735650486792951</v>
      </c>
      <c r="G1831">
        <f t="shared" si="156"/>
        <v>3.5096542448800316</v>
      </c>
      <c r="H1831">
        <f t="shared" si="156"/>
        <v>95.363858249621998</v>
      </c>
      <c r="J1831">
        <f t="shared" si="160"/>
        <v>0.60061650797102573</v>
      </c>
    </row>
    <row r="1832" spans="2:10" x14ac:dyDescent="0.25">
      <c r="B1832">
        <f t="shared" si="161"/>
        <v>1.8219999999999428E-2</v>
      </c>
      <c r="C1832">
        <f t="shared" si="157"/>
        <v>-109.19</v>
      </c>
      <c r="D1832">
        <f t="shared" si="158"/>
        <v>3.7048748276065928</v>
      </c>
      <c r="E1832">
        <f t="shared" si="159"/>
        <v>3.6385799017958735</v>
      </c>
      <c r="F1832">
        <f t="shared" si="156"/>
        <v>3.5734712555202961</v>
      </c>
      <c r="G1832">
        <f t="shared" si="156"/>
        <v>3.5095276615272701</v>
      </c>
      <c r="H1832">
        <f t="shared" si="156"/>
        <v>95.359482203179269</v>
      </c>
      <c r="J1832">
        <f t="shared" si="160"/>
        <v>0.59593584962929924</v>
      </c>
    </row>
    <row r="1833" spans="2:10" x14ac:dyDescent="0.25">
      <c r="B1833">
        <f t="shared" si="161"/>
        <v>1.8229999999999427E-2</v>
      </c>
      <c r="C1833">
        <f t="shared" si="157"/>
        <v>-109.19</v>
      </c>
      <c r="D1833">
        <f t="shared" si="158"/>
        <v>3.7048503589624451</v>
      </c>
      <c r="E1833">
        <f t="shared" si="159"/>
        <v>3.638520136867355</v>
      </c>
      <c r="F1833">
        <f t="shared" si="156"/>
        <v>3.5733774656682247</v>
      </c>
      <c r="G1833">
        <f t="shared" si="156"/>
        <v>3.5094010839085734</v>
      </c>
      <c r="H1833">
        <f t="shared" si="156"/>
        <v>95.355106398492708</v>
      </c>
      <c r="J1833">
        <f t="shared" si="160"/>
        <v>0.59125544389931406</v>
      </c>
    </row>
    <row r="1834" spans="2:10" x14ac:dyDescent="0.25">
      <c r="B1834">
        <f t="shared" si="161"/>
        <v>1.8239999999999427E-2</v>
      </c>
      <c r="C1834">
        <f t="shared" si="157"/>
        <v>-109.19</v>
      </c>
      <c r="D1834">
        <f t="shared" si="158"/>
        <v>3.7048258906414988</v>
      </c>
      <c r="E1834">
        <f t="shared" si="159"/>
        <v>3.638460373430136</v>
      </c>
      <c r="F1834">
        <f t="shared" si="156"/>
        <v>3.5732836791229357</v>
      </c>
      <c r="G1834">
        <f t="shared" si="156"/>
        <v>3.5092745120236266</v>
      </c>
      <c r="H1834">
        <f t="shared" si="156"/>
        <v>95.350730835546699</v>
      </c>
      <c r="J1834">
        <f t="shared" si="160"/>
        <v>0.58657529076489823</v>
      </c>
    </row>
    <row r="1835" spans="2:10" x14ac:dyDescent="0.25">
      <c r="B1835">
        <f t="shared" si="161"/>
        <v>1.8249999999999426E-2</v>
      </c>
      <c r="C1835">
        <f t="shared" si="157"/>
        <v>-109.19</v>
      </c>
      <c r="D1835">
        <f t="shared" si="158"/>
        <v>3.7048014226437478</v>
      </c>
      <c r="E1835">
        <f t="shared" si="159"/>
        <v>3.638400611484164</v>
      </c>
      <c r="F1835">
        <f t="shared" si="156"/>
        <v>3.573189895884278</v>
      </c>
      <c r="G1835">
        <f t="shared" si="156"/>
        <v>3.509147945872114</v>
      </c>
      <c r="H1835">
        <f t="shared" si="156"/>
        <v>95.346355514325424</v>
      </c>
      <c r="J1835">
        <f t="shared" si="160"/>
        <v>0.58189539020973768</v>
      </c>
    </row>
    <row r="1836" spans="2:10" x14ac:dyDescent="0.25">
      <c r="B1836">
        <f t="shared" si="161"/>
        <v>1.8259999999999426E-2</v>
      </c>
      <c r="C1836">
        <f t="shared" si="157"/>
        <v>-109.19</v>
      </c>
      <c r="D1836">
        <f t="shared" si="158"/>
        <v>3.7047769549691849</v>
      </c>
      <c r="E1836">
        <f t="shared" si="159"/>
        <v>3.6383408510293895</v>
      </c>
      <c r="F1836">
        <f t="shared" si="156"/>
        <v>3.5730961159521062</v>
      </c>
      <c r="G1836">
        <f t="shared" si="156"/>
        <v>3.5090213854537229</v>
      </c>
      <c r="H1836">
        <f t="shared" si="156"/>
        <v>95.341980434813351</v>
      </c>
      <c r="J1836">
        <f t="shared" si="160"/>
        <v>0.57721574221775995</v>
      </c>
    </row>
    <row r="1837" spans="2:10" x14ac:dyDescent="0.25">
      <c r="B1837">
        <f t="shared" si="161"/>
        <v>1.8269999999999426E-2</v>
      </c>
      <c r="C1837">
        <f t="shared" si="157"/>
        <v>-109.19</v>
      </c>
      <c r="D1837">
        <f t="shared" si="158"/>
        <v>3.7047524876178048</v>
      </c>
      <c r="E1837">
        <f t="shared" si="159"/>
        <v>3.6382810920657662</v>
      </c>
      <c r="F1837">
        <f t="shared" si="156"/>
        <v>3.5730023393262766</v>
      </c>
      <c r="G1837">
        <f t="shared" si="156"/>
        <v>3.5088948307681451</v>
      </c>
      <c r="H1837">
        <f t="shared" si="156"/>
        <v>95.337605596994976</v>
      </c>
      <c r="J1837">
        <f t="shared" si="160"/>
        <v>0.57253634677297782</v>
      </c>
    </row>
    <row r="1838" spans="2:10" x14ac:dyDescent="0.25">
      <c r="B1838">
        <f t="shared" si="161"/>
        <v>1.8279999999999425E-2</v>
      </c>
      <c r="C1838">
        <f t="shared" si="157"/>
        <v>-109.19</v>
      </c>
      <c r="D1838">
        <f t="shared" si="158"/>
        <v>3.7047280205896009</v>
      </c>
      <c r="E1838">
        <f t="shared" si="159"/>
        <v>3.6382213345932386</v>
      </c>
      <c r="F1838">
        <f t="shared" si="156"/>
        <v>3.5729085660066393</v>
      </c>
      <c r="G1838">
        <f t="shared" si="156"/>
        <v>3.5087682818150623</v>
      </c>
      <c r="H1838">
        <f t="shared" si="156"/>
        <v>95.333231000854482</v>
      </c>
      <c r="J1838">
        <f t="shared" si="160"/>
        <v>0.5678572038590346</v>
      </c>
    </row>
    <row r="1839" spans="2:10" x14ac:dyDescent="0.25">
      <c r="B1839">
        <f t="shared" si="161"/>
        <v>1.8289999999999425E-2</v>
      </c>
      <c r="C1839">
        <f t="shared" si="157"/>
        <v>-109.19</v>
      </c>
      <c r="D1839">
        <f t="shared" si="158"/>
        <v>3.7047035538845665</v>
      </c>
      <c r="E1839">
        <f t="shared" si="159"/>
        <v>3.6381615786117592</v>
      </c>
      <c r="F1839">
        <f t="shared" si="156"/>
        <v>3.572814795993049</v>
      </c>
      <c r="G1839">
        <f t="shared" si="156"/>
        <v>3.5086417385941631</v>
      </c>
      <c r="H1839">
        <f t="shared" si="156"/>
        <v>95.328856646376337</v>
      </c>
      <c r="J1839">
        <f t="shared" si="160"/>
        <v>0.56317831345988623</v>
      </c>
    </row>
    <row r="1840" spans="2:10" x14ac:dyDescent="0.25">
      <c r="B1840">
        <f t="shared" si="161"/>
        <v>1.8299999999999424E-2</v>
      </c>
      <c r="C1840">
        <f t="shared" si="157"/>
        <v>-109.19</v>
      </c>
      <c r="D1840">
        <f t="shared" si="158"/>
        <v>3.704679087502694</v>
      </c>
      <c r="E1840">
        <f t="shared" si="159"/>
        <v>3.6381018241212773</v>
      </c>
      <c r="F1840">
        <f t="shared" si="156"/>
        <v>3.5727210292853577</v>
      </c>
      <c r="G1840">
        <f t="shared" si="156"/>
        <v>3.5085152011051357</v>
      </c>
      <c r="H1840">
        <f t="shared" si="156"/>
        <v>95.324482533544952</v>
      </c>
      <c r="J1840">
        <f t="shared" si="160"/>
        <v>0.55849967555943181</v>
      </c>
    </row>
    <row r="1841" spans="2:10" x14ac:dyDescent="0.25">
      <c r="B1841">
        <f t="shared" si="161"/>
        <v>1.8309999999999424E-2</v>
      </c>
      <c r="C1841">
        <f t="shared" si="157"/>
        <v>-109.19</v>
      </c>
      <c r="D1841">
        <f t="shared" si="158"/>
        <v>3.7046546214439795</v>
      </c>
      <c r="E1841">
        <f t="shared" si="159"/>
        <v>3.6380420711217427</v>
      </c>
      <c r="F1841">
        <f t="shared" si="156"/>
        <v>3.5726272658834191</v>
      </c>
      <c r="G1841">
        <f t="shared" si="156"/>
        <v>3.5083886693476654</v>
      </c>
      <c r="H1841">
        <f t="shared" si="156"/>
        <v>95.320108662344595</v>
      </c>
      <c r="J1841">
        <f t="shared" si="160"/>
        <v>0.55382129014139991</v>
      </c>
    </row>
    <row r="1842" spans="2:10" x14ac:dyDescent="0.25">
      <c r="B1842">
        <f t="shared" si="161"/>
        <v>1.8319999999999424E-2</v>
      </c>
      <c r="C1842">
        <f t="shared" si="157"/>
        <v>-109.19</v>
      </c>
      <c r="D1842">
        <f t="shared" si="158"/>
        <v>3.7046301557084149</v>
      </c>
      <c r="E1842">
        <f t="shared" si="159"/>
        <v>3.6379823196131054</v>
      </c>
      <c r="F1842">
        <f t="shared" si="156"/>
        <v>3.5725335057870877</v>
      </c>
      <c r="G1842">
        <f t="shared" si="156"/>
        <v>3.5082621433214403</v>
      </c>
      <c r="H1842">
        <f t="shared" si="156"/>
        <v>95.315735032759747</v>
      </c>
      <c r="J1842">
        <f t="shared" si="160"/>
        <v>0.54914315718980333</v>
      </c>
    </row>
    <row r="1843" spans="2:10" x14ac:dyDescent="0.25">
      <c r="B1843">
        <f t="shared" si="161"/>
        <v>1.8329999999999423E-2</v>
      </c>
      <c r="C1843">
        <f t="shared" si="157"/>
        <v>-109.19</v>
      </c>
      <c r="D1843">
        <f t="shared" si="158"/>
        <v>3.7046056902959945</v>
      </c>
      <c r="E1843">
        <f t="shared" si="159"/>
        <v>3.6379225695953141</v>
      </c>
      <c r="F1843">
        <f t="shared" si="156"/>
        <v>3.5724397489962145</v>
      </c>
      <c r="G1843">
        <f t="shared" si="156"/>
        <v>3.5081356230261478</v>
      </c>
      <c r="H1843">
        <f t="shared" si="156"/>
        <v>95.311361644774706</v>
      </c>
      <c r="J1843">
        <f t="shared" si="160"/>
        <v>0.54446527668838485</v>
      </c>
    </row>
    <row r="1844" spans="2:10" x14ac:dyDescent="0.25">
      <c r="B1844">
        <f t="shared" si="161"/>
        <v>1.8339999999999423E-2</v>
      </c>
      <c r="C1844">
        <f t="shared" si="157"/>
        <v>-109.19</v>
      </c>
      <c r="D1844">
        <f t="shared" si="158"/>
        <v>3.7045812252067107</v>
      </c>
      <c r="E1844">
        <f t="shared" si="159"/>
        <v>3.6378628210683202</v>
      </c>
      <c r="F1844">
        <f t="shared" si="156"/>
        <v>3.5723459955106565</v>
      </c>
      <c r="G1844">
        <f t="shared" si="156"/>
        <v>3.5080091084614753</v>
      </c>
      <c r="H1844">
        <f t="shared" si="156"/>
        <v>95.306988498374025</v>
      </c>
      <c r="J1844">
        <f t="shared" si="160"/>
        <v>0.53978764862119988</v>
      </c>
    </row>
    <row r="1845" spans="2:10" x14ac:dyDescent="0.25">
      <c r="B1845">
        <f t="shared" si="161"/>
        <v>1.8349999999999422E-2</v>
      </c>
      <c r="C1845">
        <f t="shared" si="157"/>
        <v>-109.19</v>
      </c>
      <c r="D1845">
        <f t="shared" si="158"/>
        <v>3.7045567604405587</v>
      </c>
      <c r="E1845">
        <f t="shared" si="159"/>
        <v>3.6378030740320719</v>
      </c>
      <c r="F1845">
        <f t="shared" si="156"/>
        <v>3.5722522453302639</v>
      </c>
      <c r="G1845">
        <f t="shared" si="156"/>
        <v>3.5078825996271084</v>
      </c>
      <c r="H1845">
        <f t="shared" si="156"/>
        <v>95.302615593541901</v>
      </c>
      <c r="J1845">
        <f t="shared" si="160"/>
        <v>0.53511027297190594</v>
      </c>
    </row>
    <row r="1846" spans="2:10" x14ac:dyDescent="0.25">
      <c r="B1846">
        <f t="shared" si="161"/>
        <v>1.8359999999999422E-2</v>
      </c>
      <c r="C1846">
        <f t="shared" si="157"/>
        <v>-109.19</v>
      </c>
      <c r="D1846">
        <f t="shared" si="158"/>
        <v>3.7045322959975313</v>
      </c>
      <c r="E1846">
        <f t="shared" si="159"/>
        <v>3.637743328486521</v>
      </c>
      <c r="F1846">
        <f t="shared" si="156"/>
        <v>3.5721584984548911</v>
      </c>
      <c r="G1846">
        <f t="shared" si="156"/>
        <v>3.5077560965227352</v>
      </c>
      <c r="H1846">
        <f t="shared" si="156"/>
        <v>95.298242930262774</v>
      </c>
      <c r="J1846">
        <f t="shared" si="160"/>
        <v>0.5304331497244732</v>
      </c>
    </row>
    <row r="1847" spans="2:10" x14ac:dyDescent="0.25">
      <c r="B1847">
        <f t="shared" si="161"/>
        <v>1.8369999999999422E-2</v>
      </c>
      <c r="C1847">
        <f t="shared" si="157"/>
        <v>-109.19</v>
      </c>
      <c r="D1847">
        <f t="shared" si="158"/>
        <v>3.7045078318776223</v>
      </c>
      <c r="E1847">
        <f t="shared" si="159"/>
        <v>3.637683584431616</v>
      </c>
      <c r="F1847">
        <f t="shared" si="156"/>
        <v>3.5720647548843929</v>
      </c>
      <c r="G1847">
        <f t="shared" si="156"/>
        <v>3.5076295991480451</v>
      </c>
      <c r="H1847">
        <f t="shared" si="156"/>
        <v>95.293870508521138</v>
      </c>
      <c r="J1847">
        <f t="shared" si="160"/>
        <v>0.52575627886281495</v>
      </c>
    </row>
    <row r="1848" spans="2:10" x14ac:dyDescent="0.25">
      <c r="B1848">
        <f t="shared" si="161"/>
        <v>1.8379999999999421E-2</v>
      </c>
      <c r="C1848">
        <f t="shared" si="157"/>
        <v>-109.19</v>
      </c>
      <c r="D1848">
        <f t="shared" si="158"/>
        <v>3.7044833680808251</v>
      </c>
      <c r="E1848">
        <f t="shared" si="159"/>
        <v>3.6376238418673066</v>
      </c>
      <c r="F1848">
        <f t="shared" si="156"/>
        <v>3.5719710146186179</v>
      </c>
      <c r="G1848">
        <f t="shared" si="156"/>
        <v>3.5075031075027203</v>
      </c>
      <c r="H1848">
        <f t="shared" si="156"/>
        <v>95.289498328301136</v>
      </c>
      <c r="J1848">
        <f t="shared" si="160"/>
        <v>0.52107966037060294</v>
      </c>
    </row>
    <row r="1849" spans="2:10" x14ac:dyDescent="0.25">
      <c r="B1849">
        <f t="shared" si="161"/>
        <v>1.8389999999999421E-2</v>
      </c>
      <c r="C1849">
        <f t="shared" si="157"/>
        <v>-109.19</v>
      </c>
      <c r="D1849">
        <f t="shared" si="158"/>
        <v>3.704458904607133</v>
      </c>
      <c r="E1849">
        <f t="shared" si="159"/>
        <v>3.6375641007935418</v>
      </c>
      <c r="F1849">
        <f t="shared" si="156"/>
        <v>3.5718772776574235</v>
      </c>
      <c r="G1849">
        <f t="shared" si="156"/>
        <v>3.5073766215864506</v>
      </c>
      <c r="H1849">
        <f t="shared" si="156"/>
        <v>95.285126389587333</v>
      </c>
      <c r="J1849">
        <f t="shared" si="160"/>
        <v>0.51640329423187836</v>
      </c>
    </row>
    <row r="1850" spans="2:10" x14ac:dyDescent="0.25">
      <c r="B1850">
        <f t="shared" si="161"/>
        <v>1.839999999999942E-2</v>
      </c>
      <c r="C1850">
        <f t="shared" si="157"/>
        <v>-109.19</v>
      </c>
      <c r="D1850">
        <f t="shared" si="158"/>
        <v>3.7044344414565402</v>
      </c>
      <c r="E1850">
        <f t="shared" si="159"/>
        <v>3.6375043612102731</v>
      </c>
      <c r="F1850">
        <f t="shared" si="156"/>
        <v>3.5717835440006627</v>
      </c>
      <c r="G1850">
        <f t="shared" si="156"/>
        <v>3.5072501413989241</v>
      </c>
      <c r="H1850">
        <f t="shared" si="156"/>
        <v>95.280754692364141</v>
      </c>
      <c r="J1850">
        <f t="shared" si="160"/>
        <v>0.51172718043055454</v>
      </c>
    </row>
    <row r="1851" spans="2:10" x14ac:dyDescent="0.25">
      <c r="B1851">
        <f t="shared" si="161"/>
        <v>1.840999999999942E-2</v>
      </c>
      <c r="C1851">
        <f t="shared" si="157"/>
        <v>-109.19</v>
      </c>
      <c r="D1851">
        <f t="shared" si="158"/>
        <v>3.7044099786290405</v>
      </c>
      <c r="E1851">
        <f t="shared" si="159"/>
        <v>3.6374446231174509</v>
      </c>
      <c r="F1851">
        <f t="shared" si="156"/>
        <v>3.5716898136481898</v>
      </c>
      <c r="G1851">
        <f t="shared" si="156"/>
        <v>3.50712366693983</v>
      </c>
      <c r="H1851">
        <f t="shared" si="156"/>
        <v>95.276383236615942</v>
      </c>
      <c r="J1851">
        <f t="shared" si="160"/>
        <v>0.50705131895045952</v>
      </c>
    </row>
    <row r="1852" spans="2:10" x14ac:dyDescent="0.25">
      <c r="B1852">
        <f t="shared" si="161"/>
        <v>1.8419999999999419E-2</v>
      </c>
      <c r="C1852">
        <f t="shared" si="157"/>
        <v>-109.19</v>
      </c>
      <c r="D1852">
        <f t="shared" si="158"/>
        <v>3.7043855161246269</v>
      </c>
      <c r="E1852">
        <f t="shared" si="159"/>
        <v>3.6373848865150227</v>
      </c>
      <c r="F1852">
        <f t="shared" si="156"/>
        <v>3.5715960865998553</v>
      </c>
      <c r="G1852">
        <f t="shared" si="156"/>
        <v>3.5069971982088499</v>
      </c>
      <c r="H1852">
        <f t="shared" si="156"/>
        <v>95.27201202232699</v>
      </c>
      <c r="J1852">
        <f t="shared" si="160"/>
        <v>0.50237570977535029</v>
      </c>
    </row>
    <row r="1853" spans="2:10" x14ac:dyDescent="0.25">
      <c r="B1853">
        <f t="shared" si="161"/>
        <v>1.8429999999999419E-2</v>
      </c>
      <c r="C1853">
        <f t="shared" si="157"/>
        <v>-109.19</v>
      </c>
      <c r="D1853">
        <f t="shared" si="158"/>
        <v>3.7043610539432925</v>
      </c>
      <c r="E1853">
        <f t="shared" si="159"/>
        <v>3.6373251514029379</v>
      </c>
      <c r="F1853">
        <f t="shared" si="156"/>
        <v>3.5715023628555125</v>
      </c>
      <c r="G1853">
        <f t="shared" si="156"/>
        <v>3.5068707352056738</v>
      </c>
      <c r="H1853">
        <f t="shared" si="156"/>
        <v>95.267641049481739</v>
      </c>
      <c r="J1853">
        <f t="shared" si="160"/>
        <v>0.49770035288915437</v>
      </c>
    </row>
    <row r="1854" spans="2:10" x14ac:dyDescent="0.25">
      <c r="B1854">
        <f t="shared" si="161"/>
        <v>1.8439999999999419E-2</v>
      </c>
      <c r="C1854">
        <f t="shared" si="157"/>
        <v>-109.19</v>
      </c>
      <c r="D1854">
        <f t="shared" si="158"/>
        <v>3.7043365920850322</v>
      </c>
      <c r="E1854">
        <f t="shared" si="159"/>
        <v>3.6372654177811503</v>
      </c>
      <c r="F1854">
        <f t="shared" si="156"/>
        <v>3.5714086424150198</v>
      </c>
      <c r="G1854">
        <f t="shared" si="156"/>
        <v>3.5067442779299927</v>
      </c>
      <c r="H1854">
        <f t="shared" si="156"/>
        <v>95.263270318064755</v>
      </c>
      <c r="J1854">
        <f t="shared" si="160"/>
        <v>0.49302524827595562</v>
      </c>
    </row>
    <row r="1855" spans="2:10" x14ac:dyDescent="0.25">
      <c r="B1855">
        <f t="shared" si="161"/>
        <v>1.8449999999999418E-2</v>
      </c>
      <c r="C1855">
        <f t="shared" si="157"/>
        <v>-109.19</v>
      </c>
      <c r="D1855">
        <f t="shared" si="158"/>
        <v>3.7043121305498392</v>
      </c>
      <c r="E1855">
        <f t="shared" si="159"/>
        <v>3.6372056856496058</v>
      </c>
      <c r="F1855">
        <f t="shared" si="156"/>
        <v>3.5713149252782252</v>
      </c>
      <c r="G1855">
        <f t="shared" si="156"/>
        <v>3.5066178263814889</v>
      </c>
      <c r="H1855">
        <f t="shared" si="156"/>
        <v>95.258899828060194</v>
      </c>
      <c r="J1855">
        <f t="shared" si="160"/>
        <v>0.4883503959193547</v>
      </c>
    </row>
    <row r="1856" spans="2:10" x14ac:dyDescent="0.25">
      <c r="B1856">
        <f t="shared" si="161"/>
        <v>1.8459999999999418E-2</v>
      </c>
      <c r="C1856">
        <f t="shared" si="157"/>
        <v>-109.19</v>
      </c>
      <c r="D1856">
        <f t="shared" si="158"/>
        <v>3.7042876693377069</v>
      </c>
      <c r="E1856">
        <f t="shared" si="159"/>
        <v>3.6371459550082568</v>
      </c>
      <c r="F1856">
        <f t="shared" si="156"/>
        <v>3.5712212114449842</v>
      </c>
      <c r="G1856">
        <f t="shared" si="156"/>
        <v>3.5064913805598508</v>
      </c>
      <c r="H1856">
        <f t="shared" si="156"/>
        <v>95.254529579452566</v>
      </c>
      <c r="J1856">
        <f t="shared" si="160"/>
        <v>0.48367579580335018</v>
      </c>
    </row>
    <row r="1857" spans="2:10" x14ac:dyDescent="0.25">
      <c r="B1857">
        <f t="shared" si="161"/>
        <v>1.8469999999999417E-2</v>
      </c>
      <c r="C1857">
        <f t="shared" si="157"/>
        <v>-109.19</v>
      </c>
      <c r="D1857">
        <f t="shared" si="158"/>
        <v>3.7042632084486278</v>
      </c>
      <c r="E1857">
        <f t="shared" si="159"/>
        <v>3.6370862258570509</v>
      </c>
      <c r="F1857">
        <f t="shared" si="156"/>
        <v>3.5711275009151504</v>
      </c>
      <c r="G1857">
        <f t="shared" si="156"/>
        <v>3.5063649404647683</v>
      </c>
      <c r="H1857">
        <f t="shared" si="156"/>
        <v>95.250159572226281</v>
      </c>
      <c r="J1857">
        <f t="shared" si="160"/>
        <v>0.4790014479118696</v>
      </c>
    </row>
    <row r="1858" spans="2:10" x14ac:dyDescent="0.25">
      <c r="B1858">
        <f t="shared" si="161"/>
        <v>1.8479999999999417E-2</v>
      </c>
      <c r="C1858">
        <f t="shared" si="157"/>
        <v>-109.19</v>
      </c>
      <c r="D1858">
        <f t="shared" si="158"/>
        <v>3.7042387478825978</v>
      </c>
      <c r="E1858">
        <f t="shared" si="159"/>
        <v>3.6370264981959388</v>
      </c>
      <c r="F1858">
        <f t="shared" si="156"/>
        <v>3.5710337936885761</v>
      </c>
      <c r="G1858">
        <f t="shared" si="156"/>
        <v>3.5062385060959258</v>
      </c>
      <c r="H1858">
        <f t="shared" si="156"/>
        <v>95.245789806365707</v>
      </c>
      <c r="J1858">
        <f t="shared" si="160"/>
        <v>0.47432735222874101</v>
      </c>
    </row>
    <row r="1859" spans="2:10" x14ac:dyDescent="0.25">
      <c r="B1859">
        <f t="shared" si="161"/>
        <v>1.8489999999999417E-2</v>
      </c>
      <c r="C1859">
        <f t="shared" si="157"/>
        <v>-109.19</v>
      </c>
      <c r="D1859">
        <f t="shared" si="158"/>
        <v>3.7042142876396089</v>
      </c>
      <c r="E1859">
        <f t="shared" si="159"/>
        <v>3.6369667720248708</v>
      </c>
      <c r="F1859">
        <f t="shared" si="156"/>
        <v>3.5709400897651165</v>
      </c>
      <c r="G1859">
        <f t="shared" si="156"/>
        <v>3.506112077453011</v>
      </c>
      <c r="H1859">
        <f t="shared" si="156"/>
        <v>95.241420281855227</v>
      </c>
      <c r="J1859">
        <f t="shared" si="160"/>
        <v>0.46965350873784928</v>
      </c>
    </row>
    <row r="1860" spans="2:10" x14ac:dyDescent="0.25">
      <c r="B1860">
        <f t="shared" si="161"/>
        <v>1.8499999999999416E-2</v>
      </c>
      <c r="C1860">
        <f t="shared" si="157"/>
        <v>-109.19</v>
      </c>
      <c r="D1860">
        <f t="shared" si="158"/>
        <v>3.704189827719655</v>
      </c>
      <c r="E1860">
        <f t="shared" si="159"/>
        <v>3.6369070473437968</v>
      </c>
      <c r="F1860">
        <f t="shared" si="156"/>
        <v>3.5708463891446232</v>
      </c>
      <c r="G1860">
        <f t="shared" si="156"/>
        <v>3.505985654535714</v>
      </c>
      <c r="H1860">
        <f t="shared" si="156"/>
        <v>95.237050998679251</v>
      </c>
      <c r="J1860">
        <f t="shared" si="160"/>
        <v>0.46497991742305089</v>
      </c>
    </row>
    <row r="1861" spans="2:10" x14ac:dyDescent="0.25">
      <c r="B1861">
        <f t="shared" si="161"/>
        <v>1.8509999999999416E-2</v>
      </c>
      <c r="C1861">
        <f t="shared" si="157"/>
        <v>-109.19</v>
      </c>
      <c r="D1861">
        <f t="shared" si="158"/>
        <v>3.7041653681227293</v>
      </c>
      <c r="E1861">
        <f t="shared" si="159"/>
        <v>3.636847324152666</v>
      </c>
      <c r="F1861">
        <f t="shared" si="156"/>
        <v>3.570752691826951</v>
      </c>
      <c r="G1861">
        <f t="shared" si="156"/>
        <v>3.5058592373437212</v>
      </c>
      <c r="H1861">
        <f t="shared" si="156"/>
        <v>95.232681956822205</v>
      </c>
      <c r="J1861">
        <f t="shared" si="160"/>
        <v>0.46030657826828758</v>
      </c>
    </row>
    <row r="1862" spans="2:10" x14ac:dyDescent="0.25">
      <c r="B1862">
        <f t="shared" si="161"/>
        <v>1.8519999999999415E-2</v>
      </c>
      <c r="C1862">
        <f t="shared" si="157"/>
        <v>-109.19</v>
      </c>
      <c r="D1862">
        <f t="shared" si="158"/>
        <v>3.7041409088488266</v>
      </c>
      <c r="E1862">
        <f t="shared" si="159"/>
        <v>3.6367876024514283</v>
      </c>
      <c r="F1862">
        <f t="shared" si="156"/>
        <v>3.570658997811953</v>
      </c>
      <c r="G1862">
        <f t="shared" si="156"/>
        <v>3.5057328258767178</v>
      </c>
      <c r="H1862">
        <f t="shared" si="156"/>
        <v>95.228313156268484</v>
      </c>
      <c r="J1862">
        <f t="shared" si="160"/>
        <v>0.45563349125741581</v>
      </c>
    </row>
    <row r="1863" spans="2:10" x14ac:dyDescent="0.25">
      <c r="B1863">
        <f t="shared" si="161"/>
        <v>1.8529999999999415E-2</v>
      </c>
      <c r="C1863">
        <f t="shared" si="157"/>
        <v>-109.19</v>
      </c>
      <c r="D1863">
        <f t="shared" si="158"/>
        <v>3.7041164498979398</v>
      </c>
      <c r="E1863">
        <f t="shared" si="159"/>
        <v>3.6367278822400335</v>
      </c>
      <c r="F1863">
        <f t="shared" si="156"/>
        <v>3.5705653070994821</v>
      </c>
      <c r="G1863">
        <f t="shared" si="156"/>
        <v>3.5056064201343928</v>
      </c>
      <c r="H1863">
        <f t="shared" si="156"/>
        <v>95.223944597002458</v>
      </c>
      <c r="J1863">
        <f t="shared" si="160"/>
        <v>0.45096065637432048</v>
      </c>
    </row>
    <row r="1864" spans="2:10" x14ac:dyDescent="0.25">
      <c r="B1864">
        <f t="shared" si="161"/>
        <v>1.8539999999999415E-2</v>
      </c>
      <c r="C1864">
        <f t="shared" si="157"/>
        <v>-109.19</v>
      </c>
      <c r="D1864">
        <f t="shared" si="158"/>
        <v>3.7040919912700625</v>
      </c>
      <c r="E1864">
        <f t="shared" si="159"/>
        <v>3.6366681635184332</v>
      </c>
      <c r="F1864">
        <f t="shared" si="156"/>
        <v>3.5704716196893944</v>
      </c>
      <c r="G1864">
        <f t="shared" si="156"/>
        <v>3.5054800201164378</v>
      </c>
      <c r="H1864">
        <f t="shared" si="156"/>
        <v>95.219576279008706</v>
      </c>
      <c r="J1864">
        <f t="shared" si="160"/>
        <v>0.44628807360304279</v>
      </c>
    </row>
    <row r="1865" spans="2:10" x14ac:dyDescent="0.25">
      <c r="B1865">
        <f t="shared" si="161"/>
        <v>1.8549999999999414E-2</v>
      </c>
      <c r="C1865">
        <f t="shared" si="157"/>
        <v>-109.19</v>
      </c>
      <c r="D1865">
        <f t="shared" si="158"/>
        <v>3.7040675329651873</v>
      </c>
      <c r="E1865">
        <f t="shared" si="159"/>
        <v>3.6366084462865733</v>
      </c>
      <c r="F1865">
        <f t="shared" si="156"/>
        <v>3.5703779355815382</v>
      </c>
      <c r="G1865">
        <f t="shared" si="156"/>
        <v>3.5053536258225324</v>
      </c>
      <c r="H1865">
        <f t="shared" si="156"/>
        <v>95.215208202271313</v>
      </c>
      <c r="J1865">
        <f t="shared" si="160"/>
        <v>0.44161574292714079</v>
      </c>
    </row>
    <row r="1866" spans="2:10" x14ac:dyDescent="0.25">
      <c r="B1866">
        <f t="shared" si="161"/>
        <v>1.8559999999999414E-2</v>
      </c>
      <c r="C1866">
        <f t="shared" si="157"/>
        <v>-109.19</v>
      </c>
      <c r="D1866">
        <f t="shared" si="158"/>
        <v>3.7040430749833098</v>
      </c>
      <c r="E1866">
        <f t="shared" si="159"/>
        <v>3.636548730544408</v>
      </c>
      <c r="F1866">
        <f t="shared" si="159"/>
        <v>3.5702842547757712</v>
      </c>
      <c r="G1866">
        <f t="shared" si="159"/>
        <v>3.505227237252369</v>
      </c>
      <c r="H1866">
        <f t="shared" si="159"/>
        <v>95.210840366774917</v>
      </c>
      <c r="J1866">
        <f t="shared" si="160"/>
        <v>0.43694366433076937</v>
      </c>
    </row>
    <row r="1867" spans="2:10" x14ac:dyDescent="0.25">
      <c r="B1867">
        <f t="shared" si="161"/>
        <v>1.8569999999999413E-2</v>
      </c>
      <c r="C1867">
        <f t="shared" ref="C1867:C1930" si="162">$C$7</f>
        <v>-109.19</v>
      </c>
      <c r="D1867">
        <f t="shared" ref="D1867:D1930" si="163">D$7/(1+244/365*$B1867)</f>
        <v>3.7040186173244223</v>
      </c>
      <c r="E1867">
        <f t="shared" ref="E1867:H1930" si="164">E$7/((1+244/365*$B1867)*(1+$B1867)^(E$6-1))</f>
        <v>3.6364890162918848</v>
      </c>
      <c r="F1867">
        <f t="shared" si="164"/>
        <v>3.5701905772719464</v>
      </c>
      <c r="G1867">
        <f t="shared" si="164"/>
        <v>3.5051008544056361</v>
      </c>
      <c r="H1867">
        <f t="shared" si="164"/>
        <v>95.206472772503943</v>
      </c>
      <c r="J1867">
        <f t="shared" ref="J1867:J1930" si="165">SUM(C1867:H1867)</f>
        <v>0.43227183779784184</v>
      </c>
    </row>
    <row r="1868" spans="2:10" x14ac:dyDescent="0.25">
      <c r="B1868">
        <f t="shared" ref="B1868:B1931" si="166">B1867+0.00001</f>
        <v>1.8579999999999413E-2</v>
      </c>
      <c r="C1868">
        <f t="shared" si="162"/>
        <v>-109.19</v>
      </c>
      <c r="D1868">
        <f t="shared" si="163"/>
        <v>3.7039941599885191</v>
      </c>
      <c r="E1868">
        <f t="shared" si="164"/>
        <v>3.6364293035289532</v>
      </c>
      <c r="F1868">
        <f t="shared" si="164"/>
        <v>3.570096903069917</v>
      </c>
      <c r="G1868">
        <f t="shared" si="164"/>
        <v>3.5049744772820191</v>
      </c>
      <c r="H1868">
        <f t="shared" si="164"/>
        <v>95.202105419442688</v>
      </c>
      <c r="J1868">
        <f t="shared" si="165"/>
        <v>0.4276002633121152</v>
      </c>
    </row>
    <row r="1869" spans="2:10" x14ac:dyDescent="0.25">
      <c r="B1869">
        <f t="shared" si="166"/>
        <v>1.8589999999999413E-2</v>
      </c>
      <c r="C1869">
        <f t="shared" si="162"/>
        <v>-109.19</v>
      </c>
      <c r="D1869">
        <f t="shared" si="163"/>
        <v>3.7039697029755922</v>
      </c>
      <c r="E1869">
        <f t="shared" si="164"/>
        <v>3.6363695922555634</v>
      </c>
      <c r="F1869">
        <f t="shared" si="164"/>
        <v>3.5700032321695341</v>
      </c>
      <c r="G1869">
        <f t="shared" si="164"/>
        <v>3.5048481058812038</v>
      </c>
      <c r="H1869">
        <f t="shared" si="164"/>
        <v>95.19773830757552</v>
      </c>
      <c r="J1869">
        <f t="shared" si="165"/>
        <v>0.42292894085743171</v>
      </c>
    </row>
    <row r="1870" spans="2:10" x14ac:dyDescent="0.25">
      <c r="B1870">
        <f t="shared" si="166"/>
        <v>1.8599999999999412E-2</v>
      </c>
      <c r="C1870">
        <f t="shared" si="162"/>
        <v>-109.19</v>
      </c>
      <c r="D1870">
        <f t="shared" si="163"/>
        <v>3.7039452462856377</v>
      </c>
      <c r="E1870">
        <f t="shared" si="164"/>
        <v>3.6363098824716666</v>
      </c>
      <c r="F1870">
        <f t="shared" si="164"/>
        <v>3.5699095645706542</v>
      </c>
      <c r="G1870">
        <f t="shared" si="164"/>
        <v>3.5047217402028825</v>
      </c>
      <c r="H1870">
        <f t="shared" si="164"/>
        <v>95.193371436887006</v>
      </c>
      <c r="J1870">
        <f t="shared" si="165"/>
        <v>0.41825787041784679</v>
      </c>
    </row>
    <row r="1871" spans="2:10" x14ac:dyDescent="0.25">
      <c r="B1871">
        <f t="shared" si="166"/>
        <v>1.8609999999999412E-2</v>
      </c>
      <c r="C1871">
        <f t="shared" si="162"/>
        <v>-109.19</v>
      </c>
      <c r="D1871">
        <f t="shared" si="163"/>
        <v>3.7039207899186475</v>
      </c>
      <c r="E1871">
        <f t="shared" si="164"/>
        <v>3.6362501741772122</v>
      </c>
      <c r="F1871">
        <f t="shared" si="164"/>
        <v>3.5698159002731313</v>
      </c>
      <c r="G1871">
        <f t="shared" si="164"/>
        <v>3.5045953802467422</v>
      </c>
      <c r="H1871">
        <f t="shared" si="164"/>
        <v>95.189004807361599</v>
      </c>
      <c r="J1871">
        <f t="shared" si="165"/>
        <v>0.41358705197731638</v>
      </c>
    </row>
    <row r="1872" spans="2:10" x14ac:dyDescent="0.25">
      <c r="B1872">
        <f t="shared" si="166"/>
        <v>1.8619999999999411E-2</v>
      </c>
      <c r="C1872">
        <f t="shared" si="162"/>
        <v>-109.19</v>
      </c>
      <c r="D1872">
        <f t="shared" si="163"/>
        <v>3.7038963338746158</v>
      </c>
      <c r="E1872">
        <f t="shared" si="164"/>
        <v>3.636190467372149</v>
      </c>
      <c r="F1872">
        <f t="shared" si="164"/>
        <v>3.5697222392768162</v>
      </c>
      <c r="G1872">
        <f t="shared" si="164"/>
        <v>3.5044690260124658</v>
      </c>
      <c r="H1872">
        <f t="shared" si="164"/>
        <v>95.184638418983482</v>
      </c>
      <c r="J1872">
        <f t="shared" si="165"/>
        <v>0.40891648551952642</v>
      </c>
    </row>
    <row r="1873" spans="2:10" x14ac:dyDescent="0.25">
      <c r="B1873">
        <f t="shared" si="166"/>
        <v>1.8629999999999411E-2</v>
      </c>
      <c r="C1873">
        <f t="shared" si="162"/>
        <v>-109.19</v>
      </c>
      <c r="D1873">
        <f t="shared" si="163"/>
        <v>3.7038718781535351</v>
      </c>
      <c r="E1873">
        <f t="shared" si="164"/>
        <v>3.6361307620564256</v>
      </c>
      <c r="F1873">
        <f t="shared" si="164"/>
        <v>3.5696285815815627</v>
      </c>
      <c r="G1873">
        <f t="shared" si="164"/>
        <v>3.5043426774997446</v>
      </c>
      <c r="H1873">
        <f t="shared" si="164"/>
        <v>95.180272271737167</v>
      </c>
      <c r="J1873">
        <f t="shared" si="165"/>
        <v>0.40424617102844707</v>
      </c>
    </row>
    <row r="1874" spans="2:10" x14ac:dyDescent="0.25">
      <c r="B1874">
        <f t="shared" si="166"/>
        <v>1.8639999999999411E-2</v>
      </c>
      <c r="C1874">
        <f t="shared" si="162"/>
        <v>-109.19</v>
      </c>
      <c r="D1874">
        <f t="shared" si="163"/>
        <v>3.7038474227554006</v>
      </c>
      <c r="E1874">
        <f t="shared" si="164"/>
        <v>3.6360710582299962</v>
      </c>
      <c r="F1874">
        <f t="shared" si="164"/>
        <v>3.5695349271872283</v>
      </c>
      <c r="G1874">
        <f t="shared" si="164"/>
        <v>3.5042163347082691</v>
      </c>
      <c r="H1874">
        <f t="shared" si="164"/>
        <v>95.175906365607247</v>
      </c>
      <c r="J1874">
        <f t="shared" si="165"/>
        <v>0.39957610848816216</v>
      </c>
    </row>
    <row r="1875" spans="2:10" x14ac:dyDescent="0.25">
      <c r="B1875">
        <f t="shared" si="166"/>
        <v>1.864999999999941E-2</v>
      </c>
      <c r="C1875">
        <f t="shared" si="162"/>
        <v>-109.19</v>
      </c>
      <c r="D1875">
        <f t="shared" si="163"/>
        <v>3.7038229676802055</v>
      </c>
      <c r="E1875">
        <f t="shared" si="164"/>
        <v>3.6360113558928067</v>
      </c>
      <c r="F1875">
        <f t="shared" si="164"/>
        <v>3.5694412760936625</v>
      </c>
      <c r="G1875">
        <f t="shared" si="164"/>
        <v>3.5040899976377209</v>
      </c>
      <c r="H1875">
        <f t="shared" si="164"/>
        <v>95.171540700577907</v>
      </c>
      <c r="J1875">
        <f t="shared" si="165"/>
        <v>0.39490629788230081</v>
      </c>
    </row>
    <row r="1876" spans="2:10" x14ac:dyDescent="0.25">
      <c r="B1876">
        <f t="shared" si="166"/>
        <v>1.865999999999941E-2</v>
      </c>
      <c r="C1876">
        <f t="shared" si="162"/>
        <v>-109.19</v>
      </c>
      <c r="D1876">
        <f t="shared" si="163"/>
        <v>3.7037985129279432</v>
      </c>
      <c r="E1876">
        <f t="shared" si="164"/>
        <v>3.635951655044809</v>
      </c>
      <c r="F1876">
        <f t="shared" si="164"/>
        <v>3.5693476283007191</v>
      </c>
      <c r="G1876">
        <f t="shared" si="164"/>
        <v>3.5039636662877913</v>
      </c>
      <c r="H1876">
        <f t="shared" si="164"/>
        <v>95.167175276633614</v>
      </c>
      <c r="J1876">
        <f t="shared" si="165"/>
        <v>0.39023673919487578</v>
      </c>
    </row>
    <row r="1877" spans="2:10" x14ac:dyDescent="0.25">
      <c r="B1877">
        <f t="shared" si="166"/>
        <v>1.8669999999999409E-2</v>
      </c>
      <c r="C1877">
        <f t="shared" si="162"/>
        <v>-109.19</v>
      </c>
      <c r="D1877">
        <f t="shared" si="163"/>
        <v>3.7037740584986061</v>
      </c>
      <c r="E1877">
        <f t="shared" si="164"/>
        <v>3.6358919556859521</v>
      </c>
      <c r="F1877">
        <f t="shared" si="164"/>
        <v>3.5692539838082542</v>
      </c>
      <c r="G1877">
        <f t="shared" si="164"/>
        <v>3.5038373406581682</v>
      </c>
      <c r="H1877">
        <f t="shared" si="164"/>
        <v>95.162810093758907</v>
      </c>
      <c r="J1877">
        <f t="shared" si="165"/>
        <v>0.38556743240988567</v>
      </c>
    </row>
    <row r="1878" spans="2:10" x14ac:dyDescent="0.25">
      <c r="B1878">
        <f t="shared" si="166"/>
        <v>1.8679999999999409E-2</v>
      </c>
      <c r="C1878">
        <f t="shared" si="162"/>
        <v>-109.19</v>
      </c>
      <c r="D1878">
        <f t="shared" si="163"/>
        <v>3.7037496043921898</v>
      </c>
      <c r="E1878">
        <f t="shared" si="164"/>
        <v>3.6358322578161855</v>
      </c>
      <c r="F1878">
        <f t="shared" si="164"/>
        <v>3.5691603426161187</v>
      </c>
      <c r="G1878">
        <f t="shared" si="164"/>
        <v>3.503711020748538</v>
      </c>
      <c r="H1878">
        <f t="shared" si="164"/>
        <v>95.158445151938068</v>
      </c>
      <c r="J1878">
        <f t="shared" si="165"/>
        <v>0.38089837751110167</v>
      </c>
    </row>
    <row r="1879" spans="2:10" x14ac:dyDescent="0.25">
      <c r="B1879">
        <f t="shared" si="166"/>
        <v>1.8689999999999408E-2</v>
      </c>
      <c r="C1879">
        <f t="shared" si="162"/>
        <v>-109.19</v>
      </c>
      <c r="D1879">
        <f t="shared" si="163"/>
        <v>3.7037251506086868</v>
      </c>
      <c r="E1879">
        <f t="shared" si="164"/>
        <v>3.6357725614354601</v>
      </c>
      <c r="F1879">
        <f t="shared" si="164"/>
        <v>3.5690667047241682</v>
      </c>
      <c r="G1879">
        <f t="shared" si="164"/>
        <v>3.5035847065585899</v>
      </c>
      <c r="H1879">
        <f t="shared" si="164"/>
        <v>95.154080451155622</v>
      </c>
      <c r="J1879">
        <f t="shared" si="165"/>
        <v>0.37622957448252237</v>
      </c>
    </row>
    <row r="1880" spans="2:10" x14ac:dyDescent="0.25">
      <c r="B1880">
        <f t="shared" si="166"/>
        <v>1.8699999999999408E-2</v>
      </c>
      <c r="C1880">
        <f t="shared" si="162"/>
        <v>-109.19</v>
      </c>
      <c r="D1880">
        <f t="shared" si="163"/>
        <v>3.7037006971480912</v>
      </c>
      <c r="E1880">
        <f t="shared" si="164"/>
        <v>3.6357128665437255</v>
      </c>
      <c r="F1880">
        <f t="shared" si="164"/>
        <v>3.568973070132254</v>
      </c>
      <c r="G1880">
        <f t="shared" si="164"/>
        <v>3.5034583980880099</v>
      </c>
      <c r="H1880">
        <f t="shared" si="164"/>
        <v>95.149715991395894</v>
      </c>
      <c r="J1880">
        <f t="shared" si="165"/>
        <v>0.37156102330799001</v>
      </c>
    </row>
    <row r="1881" spans="2:10" x14ac:dyDescent="0.25">
      <c r="B1881">
        <f t="shared" si="166"/>
        <v>1.8709999999999408E-2</v>
      </c>
      <c r="C1881">
        <f t="shared" si="162"/>
        <v>-109.19</v>
      </c>
      <c r="D1881">
        <f t="shared" si="163"/>
        <v>3.7036762440103965</v>
      </c>
      <c r="E1881">
        <f t="shared" si="164"/>
        <v>3.6356531731409323</v>
      </c>
      <c r="F1881">
        <f t="shared" si="164"/>
        <v>3.5688794388402334</v>
      </c>
      <c r="G1881">
        <f t="shared" si="164"/>
        <v>3.5033320953364897</v>
      </c>
      <c r="H1881">
        <f t="shared" si="164"/>
        <v>95.145351772643437</v>
      </c>
      <c r="J1881">
        <f t="shared" si="165"/>
        <v>0.36689272397148898</v>
      </c>
    </row>
    <row r="1882" spans="2:10" x14ac:dyDescent="0.25">
      <c r="B1882">
        <f t="shared" si="166"/>
        <v>1.8719999999999407E-2</v>
      </c>
      <c r="C1882">
        <f t="shared" si="162"/>
        <v>-109.19</v>
      </c>
      <c r="D1882">
        <f t="shared" si="163"/>
        <v>3.7036517911955951</v>
      </c>
      <c r="E1882">
        <f t="shared" si="164"/>
        <v>3.6355934812270267</v>
      </c>
      <c r="F1882">
        <f t="shared" si="164"/>
        <v>3.568785810847956</v>
      </c>
      <c r="G1882">
        <f t="shared" si="164"/>
        <v>3.5032057983037119</v>
      </c>
      <c r="H1882">
        <f t="shared" si="164"/>
        <v>95.140987794882562</v>
      </c>
      <c r="J1882">
        <f t="shared" si="165"/>
        <v>0.36222467645686152</v>
      </c>
    </row>
    <row r="1883" spans="2:10" x14ac:dyDescent="0.25">
      <c r="B1883">
        <f t="shared" si="166"/>
        <v>1.8729999999999407E-2</v>
      </c>
      <c r="C1883">
        <f t="shared" si="162"/>
        <v>-109.19</v>
      </c>
      <c r="D1883">
        <f t="shared" si="163"/>
        <v>3.7036273387036824</v>
      </c>
      <c r="E1883">
        <f t="shared" si="164"/>
        <v>3.6355337908019636</v>
      </c>
      <c r="F1883">
        <f t="shared" si="164"/>
        <v>3.5686921861552769</v>
      </c>
      <c r="G1883">
        <f t="shared" si="164"/>
        <v>3.5030795069893674</v>
      </c>
      <c r="H1883">
        <f t="shared" si="164"/>
        <v>95.136624058097723</v>
      </c>
      <c r="J1883">
        <f t="shared" si="165"/>
        <v>0.35755688074800673</v>
      </c>
    </row>
    <row r="1884" spans="2:10" x14ac:dyDescent="0.25">
      <c r="B1884">
        <f t="shared" si="166"/>
        <v>1.8739999999999406E-2</v>
      </c>
      <c r="C1884">
        <f t="shared" si="162"/>
        <v>-109.19</v>
      </c>
      <c r="D1884">
        <f t="shared" si="163"/>
        <v>3.7036028865346511</v>
      </c>
      <c r="E1884">
        <f t="shared" si="164"/>
        <v>3.6354741018656909</v>
      </c>
      <c r="F1884">
        <f t="shared" si="164"/>
        <v>3.5685985647620524</v>
      </c>
      <c r="G1884">
        <f t="shared" si="164"/>
        <v>3.5029532213931471</v>
      </c>
      <c r="H1884">
        <f t="shared" si="164"/>
        <v>95.132260562273473</v>
      </c>
      <c r="J1884">
        <f t="shared" si="165"/>
        <v>0.35288933682902268</v>
      </c>
    </row>
    <row r="1885" spans="2:10" x14ac:dyDescent="0.25">
      <c r="B1885">
        <f t="shared" si="166"/>
        <v>1.8749999999999406E-2</v>
      </c>
      <c r="C1885">
        <f t="shared" si="162"/>
        <v>-109.19</v>
      </c>
      <c r="D1885">
        <f t="shared" si="163"/>
        <v>3.7035784346884952</v>
      </c>
      <c r="E1885">
        <f t="shared" si="164"/>
        <v>3.635414414418157</v>
      </c>
      <c r="F1885">
        <f t="shared" si="164"/>
        <v>3.5685049466681322</v>
      </c>
      <c r="G1885">
        <f t="shared" si="164"/>
        <v>3.5028269415147326</v>
      </c>
      <c r="H1885">
        <f t="shared" si="164"/>
        <v>95.127897307394036</v>
      </c>
      <c r="J1885">
        <f t="shared" si="165"/>
        <v>0.34822204468353846</v>
      </c>
    </row>
    <row r="1886" spans="2:10" x14ac:dyDescent="0.25">
      <c r="B1886">
        <f t="shared" si="166"/>
        <v>1.8759999999999406E-2</v>
      </c>
      <c r="C1886">
        <f t="shared" si="162"/>
        <v>-109.19</v>
      </c>
      <c r="D1886">
        <f t="shared" si="163"/>
        <v>3.7035539831652073</v>
      </c>
      <c r="E1886">
        <f t="shared" si="164"/>
        <v>3.6353547284593124</v>
      </c>
      <c r="F1886">
        <f t="shared" si="164"/>
        <v>3.5684113318733699</v>
      </c>
      <c r="G1886">
        <f t="shared" si="164"/>
        <v>3.5027006673538144</v>
      </c>
      <c r="H1886">
        <f t="shared" si="164"/>
        <v>95.123534293443896</v>
      </c>
      <c r="J1886">
        <f t="shared" si="165"/>
        <v>0.34355500429560948</v>
      </c>
    </row>
    <row r="1887" spans="2:10" x14ac:dyDescent="0.25">
      <c r="B1887">
        <f t="shared" si="166"/>
        <v>1.8769999999999405E-2</v>
      </c>
      <c r="C1887">
        <f t="shared" si="162"/>
        <v>-109.19</v>
      </c>
      <c r="D1887">
        <f t="shared" si="163"/>
        <v>3.7035295319647825</v>
      </c>
      <c r="E1887">
        <f t="shared" si="164"/>
        <v>3.635295043989109</v>
      </c>
      <c r="F1887">
        <f t="shared" si="164"/>
        <v>3.5683177203776224</v>
      </c>
      <c r="G1887">
        <f t="shared" si="164"/>
        <v>3.5025743989100819</v>
      </c>
      <c r="H1887">
        <f t="shared" si="164"/>
        <v>95.11917152040759</v>
      </c>
      <c r="J1887">
        <f t="shared" si="165"/>
        <v>0.33888821564917748</v>
      </c>
    </row>
    <row r="1888" spans="2:10" x14ac:dyDescent="0.25">
      <c r="B1888">
        <f t="shared" si="166"/>
        <v>1.8779999999999405E-2</v>
      </c>
      <c r="C1888">
        <f t="shared" si="162"/>
        <v>-109.19</v>
      </c>
      <c r="D1888">
        <f t="shared" si="163"/>
        <v>3.7035050810872137</v>
      </c>
      <c r="E1888">
        <f t="shared" si="164"/>
        <v>3.6352353610074957</v>
      </c>
      <c r="F1888">
        <f t="shared" si="164"/>
        <v>3.5682241121807428</v>
      </c>
      <c r="G1888">
        <f t="shared" si="164"/>
        <v>3.5024481361832245</v>
      </c>
      <c r="H1888">
        <f t="shared" si="164"/>
        <v>95.114808988269573</v>
      </c>
      <c r="J1888">
        <f t="shared" si="165"/>
        <v>0.33422167872825526</v>
      </c>
    </row>
    <row r="1889" spans="2:10" x14ac:dyDescent="0.25">
      <c r="B1889">
        <f t="shared" si="166"/>
        <v>1.8789999999999404E-2</v>
      </c>
      <c r="C1889">
        <f t="shared" si="162"/>
        <v>-109.19</v>
      </c>
      <c r="D1889">
        <f t="shared" si="163"/>
        <v>3.7034806305324945</v>
      </c>
      <c r="E1889">
        <f t="shared" si="164"/>
        <v>3.635175679514421</v>
      </c>
      <c r="F1889">
        <f t="shared" si="164"/>
        <v>3.5681305072825831</v>
      </c>
      <c r="G1889">
        <f t="shared" si="164"/>
        <v>3.5023218791729258</v>
      </c>
      <c r="H1889">
        <f t="shared" si="164"/>
        <v>95.110446697014098</v>
      </c>
      <c r="J1889">
        <f t="shared" si="165"/>
        <v>0.32955539351652874</v>
      </c>
    </row>
    <row r="1890" spans="2:10" x14ac:dyDescent="0.25">
      <c r="B1890">
        <f t="shared" si="166"/>
        <v>1.8799999999999404E-2</v>
      </c>
      <c r="C1890">
        <f t="shared" si="162"/>
        <v>-109.19</v>
      </c>
      <c r="D1890">
        <f t="shared" si="163"/>
        <v>3.7034561803006176</v>
      </c>
      <c r="E1890">
        <f t="shared" si="164"/>
        <v>3.6351159995098348</v>
      </c>
      <c r="F1890">
        <f t="shared" si="164"/>
        <v>3.5680369056829959</v>
      </c>
      <c r="G1890">
        <f t="shared" si="164"/>
        <v>3.5021956278788751</v>
      </c>
      <c r="H1890">
        <f t="shared" si="164"/>
        <v>95.106084646625675</v>
      </c>
      <c r="J1890">
        <f t="shared" si="165"/>
        <v>0.32488935999801072</v>
      </c>
    </row>
    <row r="1891" spans="2:10" x14ac:dyDescent="0.25">
      <c r="B1891">
        <f t="shared" si="166"/>
        <v>1.8809999999999404E-2</v>
      </c>
      <c r="C1891">
        <f t="shared" si="162"/>
        <v>-109.19</v>
      </c>
      <c r="D1891">
        <f t="shared" si="163"/>
        <v>3.7034317303915785</v>
      </c>
      <c r="E1891">
        <f t="shared" si="164"/>
        <v>3.635056320993689</v>
      </c>
      <c r="F1891">
        <f t="shared" si="164"/>
        <v>3.5679433073818396</v>
      </c>
      <c r="G1891">
        <f t="shared" si="164"/>
        <v>3.502069382300764</v>
      </c>
      <c r="H1891">
        <f t="shared" si="164"/>
        <v>95.101722837088886</v>
      </c>
      <c r="J1891">
        <f t="shared" si="165"/>
        <v>0.32022357815674241</v>
      </c>
    </row>
    <row r="1892" spans="2:10" x14ac:dyDescent="0.25">
      <c r="B1892">
        <f t="shared" si="166"/>
        <v>1.8819999999999403E-2</v>
      </c>
      <c r="C1892">
        <f t="shared" si="162"/>
        <v>-109.19</v>
      </c>
      <c r="D1892">
        <f t="shared" si="163"/>
        <v>3.7034072808053695</v>
      </c>
      <c r="E1892">
        <f t="shared" si="164"/>
        <v>3.6349966439659327</v>
      </c>
      <c r="F1892">
        <f t="shared" si="164"/>
        <v>3.5678497123789632</v>
      </c>
      <c r="G1892">
        <f t="shared" si="164"/>
        <v>3.5019431424382774</v>
      </c>
      <c r="H1892">
        <f t="shared" si="164"/>
        <v>95.097361268388013</v>
      </c>
      <c r="J1892">
        <f t="shared" si="165"/>
        <v>0.31555804797655185</v>
      </c>
    </row>
    <row r="1893" spans="2:10" x14ac:dyDescent="0.25">
      <c r="B1893">
        <f t="shared" si="166"/>
        <v>1.8829999999999403E-2</v>
      </c>
      <c r="C1893">
        <f t="shared" si="162"/>
        <v>-109.19</v>
      </c>
      <c r="D1893">
        <f t="shared" si="163"/>
        <v>3.7033828315419846</v>
      </c>
      <c r="E1893">
        <f t="shared" si="164"/>
        <v>3.6349369684265156</v>
      </c>
      <c r="F1893">
        <f t="shared" si="164"/>
        <v>3.5677561206742219</v>
      </c>
      <c r="G1893">
        <f t="shared" si="164"/>
        <v>3.5018169082911026</v>
      </c>
      <c r="H1893">
        <f t="shared" si="164"/>
        <v>95.092999940507454</v>
      </c>
      <c r="J1893">
        <f t="shared" si="165"/>
        <v>0.3108927694412813</v>
      </c>
    </row>
    <row r="1894" spans="2:10" x14ac:dyDescent="0.25">
      <c r="B1894">
        <f t="shared" si="166"/>
        <v>1.8839999999999402E-2</v>
      </c>
      <c r="C1894">
        <f t="shared" si="162"/>
        <v>-109.19</v>
      </c>
      <c r="D1894">
        <f t="shared" si="163"/>
        <v>3.7033583826014165</v>
      </c>
      <c r="E1894">
        <f t="shared" si="164"/>
        <v>3.6348772943753866</v>
      </c>
      <c r="F1894">
        <f t="shared" si="164"/>
        <v>3.56766253226747</v>
      </c>
      <c r="G1894">
        <f t="shared" si="164"/>
        <v>3.5016906798589296</v>
      </c>
      <c r="H1894">
        <f t="shared" si="164"/>
        <v>95.088638853431803</v>
      </c>
      <c r="J1894">
        <f t="shared" si="165"/>
        <v>0.30622774253501461</v>
      </c>
    </row>
    <row r="1895" spans="2:10" x14ac:dyDescent="0.25">
      <c r="B1895">
        <f t="shared" si="166"/>
        <v>1.8849999999999402E-2</v>
      </c>
      <c r="C1895">
        <f t="shared" si="162"/>
        <v>-109.19</v>
      </c>
      <c r="D1895">
        <f t="shared" si="163"/>
        <v>3.7033339339836604</v>
      </c>
      <c r="E1895">
        <f t="shared" si="164"/>
        <v>3.6348176218124975</v>
      </c>
      <c r="F1895">
        <f t="shared" si="164"/>
        <v>3.5675689471585605</v>
      </c>
      <c r="G1895">
        <f t="shared" si="164"/>
        <v>3.5015644571414466</v>
      </c>
      <c r="H1895">
        <f t="shared" si="164"/>
        <v>95.0842780071454</v>
      </c>
      <c r="J1895">
        <f t="shared" si="165"/>
        <v>0.30156296724156562</v>
      </c>
    </row>
    <row r="1896" spans="2:10" x14ac:dyDescent="0.25">
      <c r="B1896">
        <f t="shared" si="166"/>
        <v>1.8859999999999402E-2</v>
      </c>
      <c r="C1896">
        <f t="shared" si="162"/>
        <v>-109.19</v>
      </c>
      <c r="D1896">
        <f t="shared" si="163"/>
        <v>3.7033094856887092</v>
      </c>
      <c r="E1896">
        <f t="shared" si="164"/>
        <v>3.6347579507377965</v>
      </c>
      <c r="F1896">
        <f t="shared" si="164"/>
        <v>3.567475365347347</v>
      </c>
      <c r="G1896">
        <f t="shared" si="164"/>
        <v>3.5014382401383397</v>
      </c>
      <c r="H1896">
        <f t="shared" si="164"/>
        <v>95.07991740163267</v>
      </c>
      <c r="J1896">
        <f t="shared" si="165"/>
        <v>0.29689844354486183</v>
      </c>
    </row>
    <row r="1897" spans="2:10" x14ac:dyDescent="0.25">
      <c r="B1897">
        <f t="shared" si="166"/>
        <v>1.8869999999999401E-2</v>
      </c>
      <c r="C1897">
        <f t="shared" si="162"/>
        <v>-109.19</v>
      </c>
      <c r="D1897">
        <f t="shared" si="163"/>
        <v>3.7032850377165563</v>
      </c>
      <c r="E1897">
        <f t="shared" si="164"/>
        <v>3.6346982811512341</v>
      </c>
      <c r="F1897">
        <f t="shared" si="164"/>
        <v>3.5673817868336846</v>
      </c>
      <c r="G1897">
        <f t="shared" si="164"/>
        <v>3.5013120288492998</v>
      </c>
      <c r="H1897">
        <f t="shared" si="164"/>
        <v>95.075557036878124</v>
      </c>
      <c r="J1897">
        <f t="shared" si="165"/>
        <v>0.29223417142888763</v>
      </c>
    </row>
    <row r="1898" spans="2:10" x14ac:dyDescent="0.25">
      <c r="B1898">
        <f t="shared" si="166"/>
        <v>1.8879999999999401E-2</v>
      </c>
      <c r="C1898">
        <f t="shared" si="162"/>
        <v>-109.19</v>
      </c>
      <c r="D1898">
        <f t="shared" si="163"/>
        <v>3.7032605900671949</v>
      </c>
      <c r="E1898">
        <f t="shared" si="164"/>
        <v>3.6346386130527608</v>
      </c>
      <c r="F1898">
        <f t="shared" si="164"/>
        <v>3.5672882116174267</v>
      </c>
      <c r="G1898">
        <f t="shared" si="164"/>
        <v>3.5011858232740156</v>
      </c>
      <c r="H1898">
        <f t="shared" si="164"/>
        <v>95.071196912866256</v>
      </c>
      <c r="J1898">
        <f t="shared" si="165"/>
        <v>0.28757015087764159</v>
      </c>
    </row>
    <row r="1899" spans="2:10" x14ac:dyDescent="0.25">
      <c r="B1899">
        <f t="shared" si="166"/>
        <v>1.88899999999994E-2</v>
      </c>
      <c r="C1899">
        <f t="shared" si="162"/>
        <v>-109.19</v>
      </c>
      <c r="D1899">
        <f t="shared" si="163"/>
        <v>3.7032361427406197</v>
      </c>
      <c r="E1899">
        <f t="shared" si="164"/>
        <v>3.6345789464423257</v>
      </c>
      <c r="F1899">
        <f t="shared" si="164"/>
        <v>3.5671946396984251</v>
      </c>
      <c r="G1899">
        <f t="shared" si="164"/>
        <v>3.5010596234121714</v>
      </c>
      <c r="H1899">
        <f t="shared" si="164"/>
        <v>95.066837029581336</v>
      </c>
      <c r="J1899">
        <f t="shared" si="165"/>
        <v>0.28290638187489492</v>
      </c>
    </row>
    <row r="1900" spans="2:10" x14ac:dyDescent="0.25">
      <c r="B1900">
        <f t="shared" si="166"/>
        <v>1.88999999999994E-2</v>
      </c>
      <c r="C1900">
        <f t="shared" si="162"/>
        <v>-109.19</v>
      </c>
      <c r="D1900">
        <f t="shared" si="163"/>
        <v>3.7032116957368237</v>
      </c>
      <c r="E1900">
        <f t="shared" si="164"/>
        <v>3.6345192813198794</v>
      </c>
      <c r="F1900">
        <f t="shared" si="164"/>
        <v>3.5671010710765354</v>
      </c>
      <c r="G1900">
        <f t="shared" si="164"/>
        <v>3.5009334292634571</v>
      </c>
      <c r="H1900">
        <f t="shared" si="164"/>
        <v>95.062477387007917</v>
      </c>
      <c r="J1900">
        <f t="shared" si="165"/>
        <v>0.27824286440461776</v>
      </c>
    </row>
    <row r="1901" spans="2:10" x14ac:dyDescent="0.25">
      <c r="B1901">
        <f t="shared" si="166"/>
        <v>1.89099999999994E-2</v>
      </c>
      <c r="C1901">
        <f t="shared" si="162"/>
        <v>-109.19</v>
      </c>
      <c r="D1901">
        <f t="shared" si="163"/>
        <v>3.7031872490558007</v>
      </c>
      <c r="E1901">
        <f t="shared" si="164"/>
        <v>3.6344596176853727</v>
      </c>
      <c r="F1901">
        <f t="shared" si="164"/>
        <v>3.567007505751612</v>
      </c>
      <c r="G1901">
        <f t="shared" si="164"/>
        <v>3.5008072408275659</v>
      </c>
      <c r="H1901">
        <f t="shared" si="164"/>
        <v>95.058117985130565</v>
      </c>
      <c r="J1901">
        <f t="shared" si="165"/>
        <v>0.2735795984509366</v>
      </c>
    </row>
    <row r="1902" spans="2:10" x14ac:dyDescent="0.25">
      <c r="B1902">
        <f t="shared" si="166"/>
        <v>1.8919999999999399E-2</v>
      </c>
      <c r="C1902">
        <f t="shared" si="162"/>
        <v>-109.19</v>
      </c>
      <c r="D1902">
        <f t="shared" si="163"/>
        <v>3.7031628026975434</v>
      </c>
      <c r="E1902">
        <f t="shared" si="164"/>
        <v>3.6343999555387523</v>
      </c>
      <c r="F1902">
        <f t="shared" si="164"/>
        <v>3.566913943723506</v>
      </c>
      <c r="G1902">
        <f t="shared" si="164"/>
        <v>3.5006810581041767</v>
      </c>
      <c r="H1902">
        <f t="shared" si="164"/>
        <v>95.053758823933464</v>
      </c>
      <c r="J1902">
        <f t="shared" si="165"/>
        <v>0.26891658399745211</v>
      </c>
    </row>
    <row r="1903" spans="2:10" x14ac:dyDescent="0.25">
      <c r="B1903">
        <f t="shared" si="166"/>
        <v>1.8929999999999399E-2</v>
      </c>
      <c r="C1903">
        <f t="shared" si="162"/>
        <v>-109.19</v>
      </c>
      <c r="D1903">
        <f t="shared" si="163"/>
        <v>3.7031383566620466</v>
      </c>
      <c r="E1903">
        <f t="shared" si="164"/>
        <v>3.6343402948799706</v>
      </c>
      <c r="F1903">
        <f t="shared" si="164"/>
        <v>3.5668203849920728</v>
      </c>
      <c r="G1903">
        <f t="shared" si="164"/>
        <v>3.500554881092985</v>
      </c>
      <c r="H1903">
        <f t="shared" si="164"/>
        <v>95.049399903401252</v>
      </c>
      <c r="J1903">
        <f t="shared" si="165"/>
        <v>0.26425382102833339</v>
      </c>
    </row>
    <row r="1904" spans="2:10" x14ac:dyDescent="0.25">
      <c r="B1904">
        <f t="shared" si="166"/>
        <v>1.8939999999999398E-2</v>
      </c>
      <c r="C1904">
        <f t="shared" si="162"/>
        <v>-109.19</v>
      </c>
      <c r="D1904">
        <f t="shared" si="163"/>
        <v>3.7031139109493036</v>
      </c>
      <c r="E1904">
        <f t="shared" si="164"/>
        <v>3.6342806357089783</v>
      </c>
      <c r="F1904">
        <f t="shared" si="164"/>
        <v>3.5667268295571679</v>
      </c>
      <c r="G1904">
        <f t="shared" si="164"/>
        <v>3.5004287097936784</v>
      </c>
      <c r="H1904">
        <f t="shared" si="164"/>
        <v>95.045041223518382</v>
      </c>
      <c r="J1904">
        <f t="shared" si="165"/>
        <v>0.25959130952750797</v>
      </c>
    </row>
    <row r="1905" spans="2:10" x14ac:dyDescent="0.25">
      <c r="B1905">
        <f t="shared" si="166"/>
        <v>1.8949999999999398E-2</v>
      </c>
      <c r="C1905">
        <f t="shared" si="162"/>
        <v>-109.19</v>
      </c>
      <c r="D1905">
        <f t="shared" si="163"/>
        <v>3.7030894655593083</v>
      </c>
      <c r="E1905">
        <f t="shared" si="164"/>
        <v>3.6342209780257226</v>
      </c>
      <c r="F1905">
        <f t="shared" si="164"/>
        <v>3.5666332774186418</v>
      </c>
      <c r="G1905">
        <f t="shared" si="164"/>
        <v>3.5003025442059412</v>
      </c>
      <c r="H1905">
        <f t="shared" si="164"/>
        <v>95.040682784269222</v>
      </c>
      <c r="J1905">
        <f t="shared" si="165"/>
        <v>0.25492904947883233</v>
      </c>
    </row>
    <row r="1906" spans="2:10" x14ac:dyDescent="0.25">
      <c r="B1906">
        <f t="shared" si="166"/>
        <v>1.8959999999999397E-2</v>
      </c>
      <c r="C1906">
        <f t="shared" si="162"/>
        <v>-109.19</v>
      </c>
      <c r="D1906">
        <f t="shared" si="163"/>
        <v>3.7030650204920526</v>
      </c>
      <c r="E1906">
        <f t="shared" si="164"/>
        <v>3.6341613218301552</v>
      </c>
      <c r="F1906">
        <f t="shared" si="164"/>
        <v>3.56653972857635</v>
      </c>
      <c r="G1906">
        <f t="shared" si="164"/>
        <v>3.5001763843294658</v>
      </c>
      <c r="H1906">
        <f t="shared" si="164"/>
        <v>95.036324585638226</v>
      </c>
      <c r="J1906">
        <f t="shared" si="165"/>
        <v>0.25026704086623397</v>
      </c>
    </row>
    <row r="1907" spans="2:10" x14ac:dyDescent="0.25">
      <c r="B1907">
        <f t="shared" si="166"/>
        <v>1.8969999999999397E-2</v>
      </c>
      <c r="C1907">
        <f t="shared" si="162"/>
        <v>-109.19</v>
      </c>
      <c r="D1907">
        <f t="shared" si="163"/>
        <v>3.7030405757475324</v>
      </c>
      <c r="E1907">
        <f t="shared" si="164"/>
        <v>3.6341016671222257</v>
      </c>
      <c r="F1907">
        <f t="shared" si="164"/>
        <v>3.5664461830301462</v>
      </c>
      <c r="G1907">
        <f t="shared" si="164"/>
        <v>3.5000502301639371</v>
      </c>
      <c r="H1907">
        <f t="shared" si="164"/>
        <v>95.031966627609904</v>
      </c>
      <c r="J1907">
        <f t="shared" si="165"/>
        <v>0.24560528367375412</v>
      </c>
    </row>
    <row r="1908" spans="2:10" x14ac:dyDescent="0.25">
      <c r="B1908">
        <f t="shared" si="166"/>
        <v>1.8979999999999397E-2</v>
      </c>
      <c r="C1908">
        <f t="shared" si="162"/>
        <v>-109.19</v>
      </c>
      <c r="D1908">
        <f t="shared" si="163"/>
        <v>3.7030161313257404</v>
      </c>
      <c r="E1908">
        <f t="shared" si="164"/>
        <v>3.634042013901885</v>
      </c>
      <c r="F1908">
        <f t="shared" si="164"/>
        <v>3.5663526407798849</v>
      </c>
      <c r="G1908">
        <f t="shared" si="164"/>
        <v>3.4999240817090493</v>
      </c>
      <c r="H1908">
        <f t="shared" si="164"/>
        <v>95.027608910168752</v>
      </c>
      <c r="J1908">
        <f t="shared" si="165"/>
        <v>0.24094377788532029</v>
      </c>
    </row>
    <row r="1909" spans="2:10" x14ac:dyDescent="0.25">
      <c r="B1909">
        <f t="shared" si="166"/>
        <v>1.8989999999999396E-2</v>
      </c>
      <c r="C1909">
        <f t="shared" si="162"/>
        <v>-109.19</v>
      </c>
      <c r="D1909">
        <f t="shared" si="163"/>
        <v>3.7029916872266702</v>
      </c>
      <c r="E1909">
        <f t="shared" si="164"/>
        <v>3.6339823621690814</v>
      </c>
      <c r="F1909">
        <f t="shared" si="164"/>
        <v>3.5662591018254193</v>
      </c>
      <c r="G1909">
        <f t="shared" si="164"/>
        <v>3.4997979389644858</v>
      </c>
      <c r="H1909">
        <f t="shared" si="164"/>
        <v>95.023251433299151</v>
      </c>
      <c r="J1909">
        <f t="shared" si="165"/>
        <v>0.23628252348481737</v>
      </c>
    </row>
    <row r="1910" spans="2:10" x14ac:dyDescent="0.25">
      <c r="B1910">
        <f t="shared" si="166"/>
        <v>1.8999999999999396E-2</v>
      </c>
      <c r="C1910">
        <f t="shared" si="162"/>
        <v>-109.19</v>
      </c>
      <c r="D1910">
        <f t="shared" si="163"/>
        <v>3.7029672434503142</v>
      </c>
      <c r="E1910">
        <f t="shared" si="164"/>
        <v>3.6339227119237649</v>
      </c>
      <c r="F1910">
        <f t="shared" si="164"/>
        <v>3.5661655661666014</v>
      </c>
      <c r="G1910">
        <f t="shared" si="164"/>
        <v>3.4996718019299347</v>
      </c>
      <c r="H1910">
        <f t="shared" si="164"/>
        <v>95.018894196985514</v>
      </c>
      <c r="J1910">
        <f t="shared" si="165"/>
        <v>0.23162152045613027</v>
      </c>
    </row>
    <row r="1911" spans="2:10" x14ac:dyDescent="0.25">
      <c r="B1911">
        <f t="shared" si="166"/>
        <v>1.9009999999999395E-2</v>
      </c>
      <c r="C1911">
        <f t="shared" si="162"/>
        <v>-109.19</v>
      </c>
      <c r="D1911">
        <f t="shared" si="163"/>
        <v>3.7029427999966682</v>
      </c>
      <c r="E1911">
        <f t="shared" si="164"/>
        <v>3.6338630631658875</v>
      </c>
      <c r="F1911">
        <f t="shared" si="164"/>
        <v>3.5660720338032896</v>
      </c>
      <c r="G1911">
        <f t="shared" si="164"/>
        <v>3.4995456706050891</v>
      </c>
      <c r="H1911">
        <f t="shared" si="164"/>
        <v>95.014537201212477</v>
      </c>
      <c r="J1911">
        <f t="shared" si="165"/>
        <v>0.22696076878341387</v>
      </c>
    </row>
    <row r="1912" spans="2:10" x14ac:dyDescent="0.25">
      <c r="B1912">
        <f t="shared" si="166"/>
        <v>1.9019999999999395E-2</v>
      </c>
      <c r="C1912">
        <f t="shared" si="162"/>
        <v>-109.19</v>
      </c>
      <c r="D1912">
        <f t="shared" si="163"/>
        <v>3.7029183568657249</v>
      </c>
      <c r="E1912">
        <f t="shared" si="164"/>
        <v>3.6338034158953962</v>
      </c>
      <c r="F1912">
        <f t="shared" si="164"/>
        <v>3.565978504735333</v>
      </c>
      <c r="G1912">
        <f t="shared" si="164"/>
        <v>3.4994195449896326</v>
      </c>
      <c r="H1912">
        <f t="shared" si="164"/>
        <v>95.010180445964309</v>
      </c>
      <c r="J1912">
        <f t="shared" si="165"/>
        <v>0.22230026845039674</v>
      </c>
    </row>
    <row r="1913" spans="2:10" x14ac:dyDescent="0.25">
      <c r="B1913">
        <f t="shared" si="166"/>
        <v>1.9029999999999395E-2</v>
      </c>
      <c r="C1913">
        <f t="shared" si="162"/>
        <v>-109.19</v>
      </c>
      <c r="D1913">
        <f t="shared" si="163"/>
        <v>3.7028939140574773</v>
      </c>
      <c r="E1913">
        <f t="shared" si="164"/>
        <v>3.6337437701122433</v>
      </c>
      <c r="F1913">
        <f t="shared" si="164"/>
        <v>3.565884978962587</v>
      </c>
      <c r="G1913">
        <f t="shared" si="164"/>
        <v>3.499293425083255</v>
      </c>
      <c r="H1913">
        <f t="shared" si="164"/>
        <v>95.005823931225535</v>
      </c>
      <c r="J1913">
        <f t="shared" si="165"/>
        <v>0.21764001944110589</v>
      </c>
    </row>
    <row r="1914" spans="2:10" x14ac:dyDescent="0.25">
      <c r="B1914">
        <f t="shared" si="166"/>
        <v>1.9039999999999394E-2</v>
      </c>
      <c r="C1914">
        <f t="shared" si="162"/>
        <v>-109.19</v>
      </c>
      <c r="D1914">
        <f t="shared" si="163"/>
        <v>3.7028694715719199</v>
      </c>
      <c r="E1914">
        <f t="shared" si="164"/>
        <v>3.6336841258163779</v>
      </c>
      <c r="F1914">
        <f t="shared" si="164"/>
        <v>3.5657914564849063</v>
      </c>
      <c r="G1914">
        <f t="shared" si="164"/>
        <v>3.4991673108856456</v>
      </c>
      <c r="H1914">
        <f t="shared" si="164"/>
        <v>95.001467656980665</v>
      </c>
      <c r="J1914">
        <f t="shared" si="165"/>
        <v>0.21298002173949726</v>
      </c>
    </row>
    <row r="1915" spans="2:10" x14ac:dyDescent="0.25">
      <c r="B1915">
        <f t="shared" si="166"/>
        <v>1.9049999999999394E-2</v>
      </c>
      <c r="C1915">
        <f t="shared" si="162"/>
        <v>-109.19</v>
      </c>
      <c r="D1915">
        <f t="shared" si="163"/>
        <v>3.7028450294090449</v>
      </c>
      <c r="E1915">
        <f t="shared" si="164"/>
        <v>3.6336244830077495</v>
      </c>
      <c r="F1915">
        <f t="shared" si="164"/>
        <v>3.5656979373021453</v>
      </c>
      <c r="G1915">
        <f t="shared" si="164"/>
        <v>3.4990412023964947</v>
      </c>
      <c r="H1915">
        <f t="shared" si="164"/>
        <v>94.997111623214181</v>
      </c>
      <c r="J1915">
        <f t="shared" si="165"/>
        <v>0.20832027532962627</v>
      </c>
    </row>
    <row r="1916" spans="2:10" x14ac:dyDescent="0.25">
      <c r="B1916">
        <f t="shared" si="166"/>
        <v>1.9059999999999393E-2</v>
      </c>
      <c r="C1916">
        <f t="shared" si="162"/>
        <v>-109.19</v>
      </c>
      <c r="D1916">
        <f t="shared" si="163"/>
        <v>3.7028205875688474</v>
      </c>
      <c r="E1916">
        <f t="shared" si="164"/>
        <v>3.6335648416863084</v>
      </c>
      <c r="F1916">
        <f t="shared" si="164"/>
        <v>3.5656044214141565</v>
      </c>
      <c r="G1916">
        <f t="shared" si="164"/>
        <v>3.4989150996154876</v>
      </c>
      <c r="H1916">
        <f t="shared" si="164"/>
        <v>94.99275582991045</v>
      </c>
      <c r="J1916">
        <f t="shared" si="165"/>
        <v>0.20366078019524991</v>
      </c>
    </row>
    <row r="1917" spans="2:10" x14ac:dyDescent="0.25">
      <c r="B1917">
        <f t="shared" si="166"/>
        <v>1.9069999999999393E-2</v>
      </c>
      <c r="C1917">
        <f t="shared" si="162"/>
        <v>-109.19</v>
      </c>
      <c r="D1917">
        <f t="shared" si="163"/>
        <v>3.702796146051321</v>
      </c>
      <c r="E1917">
        <f t="shared" si="164"/>
        <v>3.6335052018520049</v>
      </c>
      <c r="F1917">
        <f t="shared" si="164"/>
        <v>3.5655109088207939</v>
      </c>
      <c r="G1917">
        <f t="shared" si="164"/>
        <v>3.4987890025423143</v>
      </c>
      <c r="H1917">
        <f t="shared" si="164"/>
        <v>94.988400277053969</v>
      </c>
      <c r="J1917">
        <f t="shared" si="165"/>
        <v>0.1990015363204094</v>
      </c>
    </row>
    <row r="1918" spans="2:10" x14ac:dyDescent="0.25">
      <c r="B1918">
        <f t="shared" si="166"/>
        <v>1.9079999999999393E-2</v>
      </c>
      <c r="C1918">
        <f t="shared" si="162"/>
        <v>-109.19</v>
      </c>
      <c r="D1918">
        <f t="shared" si="163"/>
        <v>3.7027717048564583</v>
      </c>
      <c r="E1918">
        <f t="shared" si="164"/>
        <v>3.63344556350479</v>
      </c>
      <c r="F1918">
        <f t="shared" si="164"/>
        <v>3.5654173995219143</v>
      </c>
      <c r="G1918">
        <f t="shared" si="164"/>
        <v>3.4986629111766661</v>
      </c>
      <c r="H1918">
        <f t="shared" si="164"/>
        <v>94.984044964629362</v>
      </c>
      <c r="J1918">
        <f t="shared" si="165"/>
        <v>0.19434254368920278</v>
      </c>
    </row>
    <row r="1919" spans="2:10" x14ac:dyDescent="0.25">
      <c r="B1919">
        <f t="shared" si="166"/>
        <v>1.9089999999999392E-2</v>
      </c>
      <c r="C1919">
        <f t="shared" si="162"/>
        <v>-109.19</v>
      </c>
      <c r="D1919">
        <f t="shared" si="163"/>
        <v>3.7027472639842531</v>
      </c>
      <c r="E1919">
        <f t="shared" si="164"/>
        <v>3.63338592664461</v>
      </c>
      <c r="F1919">
        <f t="shared" si="164"/>
        <v>3.5653238935173657</v>
      </c>
      <c r="G1919">
        <f t="shared" si="164"/>
        <v>3.4985368255182245</v>
      </c>
      <c r="H1919">
        <f t="shared" si="164"/>
        <v>94.979689892620826</v>
      </c>
      <c r="J1919">
        <f t="shared" si="165"/>
        <v>0.18968380228527337</v>
      </c>
    </row>
    <row r="1920" spans="2:10" x14ac:dyDescent="0.25">
      <c r="B1920">
        <f t="shared" si="166"/>
        <v>1.9099999999999392E-2</v>
      </c>
      <c r="C1920">
        <f t="shared" si="162"/>
        <v>-109.19</v>
      </c>
      <c r="D1920">
        <f t="shared" si="163"/>
        <v>3.7027228234347001</v>
      </c>
      <c r="E1920">
        <f t="shared" si="164"/>
        <v>3.6333262912714175</v>
      </c>
      <c r="F1920">
        <f t="shared" si="164"/>
        <v>3.5652303908070064</v>
      </c>
      <c r="G1920">
        <f t="shared" si="164"/>
        <v>3.4984107455666837</v>
      </c>
      <c r="H1920">
        <f t="shared" si="164"/>
        <v>94.97533506101297</v>
      </c>
      <c r="J1920">
        <f t="shared" si="165"/>
        <v>0.18502531209277606</v>
      </c>
    </row>
    <row r="1921" spans="2:10" x14ac:dyDescent="0.25">
      <c r="B1921">
        <f t="shared" si="166"/>
        <v>1.9109999999999391E-2</v>
      </c>
      <c r="C1921">
        <f t="shared" si="162"/>
        <v>-109.19</v>
      </c>
      <c r="D1921">
        <f t="shared" si="163"/>
        <v>3.7026983832077915</v>
      </c>
      <c r="E1921">
        <f t="shared" si="164"/>
        <v>3.6332666573851635</v>
      </c>
      <c r="F1921">
        <f t="shared" si="164"/>
        <v>3.5651368913906905</v>
      </c>
      <c r="G1921">
        <f t="shared" si="164"/>
        <v>3.4982846713217342</v>
      </c>
      <c r="H1921">
        <f t="shared" si="164"/>
        <v>94.970980469790334</v>
      </c>
      <c r="J1921">
        <f t="shared" si="165"/>
        <v>0.18036707309570943</v>
      </c>
    </row>
    <row r="1922" spans="2:10" x14ac:dyDescent="0.25">
      <c r="B1922">
        <f t="shared" si="166"/>
        <v>1.9119999999999391E-2</v>
      </c>
      <c r="C1922">
        <f t="shared" si="162"/>
        <v>-109.19</v>
      </c>
      <c r="D1922">
        <f t="shared" si="163"/>
        <v>3.7026739433035223</v>
      </c>
      <c r="E1922">
        <f t="shared" si="164"/>
        <v>3.6332070249857962</v>
      </c>
      <c r="F1922">
        <f t="shared" si="164"/>
        <v>3.5650433952682694</v>
      </c>
      <c r="G1922">
        <f t="shared" si="164"/>
        <v>3.4981586027830591</v>
      </c>
      <c r="H1922">
        <f t="shared" si="164"/>
        <v>94.966626118937285</v>
      </c>
      <c r="J1922">
        <f t="shared" si="165"/>
        <v>0.17570908527794415</v>
      </c>
    </row>
    <row r="1923" spans="2:10" x14ac:dyDescent="0.25">
      <c r="B1923">
        <f t="shared" si="166"/>
        <v>1.9129999999999391E-2</v>
      </c>
      <c r="C1923">
        <f t="shared" si="162"/>
        <v>-109.19</v>
      </c>
      <c r="D1923">
        <f t="shared" si="163"/>
        <v>3.7026495037218843</v>
      </c>
      <c r="E1923">
        <f t="shared" si="164"/>
        <v>3.6331473940732653</v>
      </c>
      <c r="F1923">
        <f t="shared" si="164"/>
        <v>3.5649499024395968</v>
      </c>
      <c r="G1923">
        <f t="shared" si="164"/>
        <v>3.4980325399503482</v>
      </c>
      <c r="H1923">
        <f t="shared" si="164"/>
        <v>94.962272008438276</v>
      </c>
      <c r="J1923">
        <f t="shared" si="165"/>
        <v>0.17105134862336513</v>
      </c>
    </row>
    <row r="1924" spans="2:10" x14ac:dyDescent="0.25">
      <c r="B1924">
        <f t="shared" si="166"/>
        <v>1.913999999999939E-2</v>
      </c>
      <c r="C1924">
        <f t="shared" si="162"/>
        <v>-109.19</v>
      </c>
      <c r="D1924">
        <f t="shared" si="163"/>
        <v>3.7026250644628727</v>
      </c>
      <c r="E1924">
        <f t="shared" si="164"/>
        <v>3.633087764647521</v>
      </c>
      <c r="F1924">
        <f t="shared" si="164"/>
        <v>3.5648564129045304</v>
      </c>
      <c r="G1924">
        <f t="shared" si="164"/>
        <v>3.4979064828232942</v>
      </c>
      <c r="H1924">
        <f t="shared" si="164"/>
        <v>94.957918138277876</v>
      </c>
      <c r="J1924">
        <f t="shared" si="165"/>
        <v>0.16639386311611304</v>
      </c>
    </row>
    <row r="1925" spans="2:10" x14ac:dyDescent="0.25">
      <c r="B1925">
        <f t="shared" si="166"/>
        <v>1.914999999999939E-2</v>
      </c>
      <c r="C1925">
        <f t="shared" si="162"/>
        <v>-109.19</v>
      </c>
      <c r="D1925">
        <f t="shared" si="163"/>
        <v>3.7026006255264812</v>
      </c>
      <c r="E1925">
        <f t="shared" si="164"/>
        <v>3.6330281367085151</v>
      </c>
      <c r="F1925">
        <f t="shared" si="164"/>
        <v>3.5647629266629233</v>
      </c>
      <c r="G1925">
        <f t="shared" si="164"/>
        <v>3.4977804314015852</v>
      </c>
      <c r="H1925">
        <f t="shared" si="164"/>
        <v>94.953564508440621</v>
      </c>
      <c r="J1925">
        <f t="shared" si="165"/>
        <v>0.16173662874012962</v>
      </c>
    </row>
    <row r="1926" spans="2:10" x14ac:dyDescent="0.25">
      <c r="B1926">
        <f t="shared" si="166"/>
        <v>1.9159999999999389E-2</v>
      </c>
      <c r="C1926">
        <f t="shared" si="162"/>
        <v>-109.19</v>
      </c>
      <c r="D1926">
        <f t="shared" si="163"/>
        <v>3.7025761869127023</v>
      </c>
      <c r="E1926">
        <f t="shared" si="164"/>
        <v>3.6329685102561959</v>
      </c>
      <c r="F1926">
        <f t="shared" si="164"/>
        <v>3.5646694437146254</v>
      </c>
      <c r="G1926">
        <f t="shared" si="164"/>
        <v>3.4976543856849047</v>
      </c>
      <c r="H1926">
        <f t="shared" si="164"/>
        <v>94.949211118910753</v>
      </c>
      <c r="J1926">
        <f t="shared" si="165"/>
        <v>0.15707964547918607</v>
      </c>
    </row>
    <row r="1927" spans="2:10" x14ac:dyDescent="0.25">
      <c r="B1927">
        <f t="shared" si="166"/>
        <v>1.9169999999999389E-2</v>
      </c>
      <c r="C1927">
        <f t="shared" si="162"/>
        <v>-109.19</v>
      </c>
      <c r="D1927">
        <f t="shared" si="163"/>
        <v>3.7025517486215294</v>
      </c>
      <c r="E1927">
        <f t="shared" si="164"/>
        <v>3.632908885290512</v>
      </c>
      <c r="F1927">
        <f t="shared" si="164"/>
        <v>3.5645759640594936</v>
      </c>
      <c r="G1927">
        <f t="shared" si="164"/>
        <v>3.4975283456729449</v>
      </c>
      <c r="H1927">
        <f t="shared" si="164"/>
        <v>94.944857969672896</v>
      </c>
      <c r="J1927">
        <f t="shared" si="165"/>
        <v>0.15242291331739466</v>
      </c>
    </row>
    <row r="1928" spans="2:10" x14ac:dyDescent="0.25">
      <c r="B1928">
        <f t="shared" si="166"/>
        <v>1.9179999999999389E-2</v>
      </c>
      <c r="C1928">
        <f t="shared" si="162"/>
        <v>-109.19</v>
      </c>
      <c r="D1928">
        <f t="shared" si="163"/>
        <v>3.7025273106529575</v>
      </c>
      <c r="E1928">
        <f t="shared" si="164"/>
        <v>3.6328492618114172</v>
      </c>
      <c r="F1928">
        <f t="shared" si="164"/>
        <v>3.5644824876973837</v>
      </c>
      <c r="G1928">
        <f t="shared" si="164"/>
        <v>3.4974023113653976</v>
      </c>
      <c r="H1928">
        <f t="shared" si="164"/>
        <v>94.940505060711615</v>
      </c>
      <c r="J1928">
        <f t="shared" si="165"/>
        <v>0.14776643223876818</v>
      </c>
    </row>
    <row r="1929" spans="2:10" x14ac:dyDescent="0.25">
      <c r="B1929">
        <f t="shared" si="166"/>
        <v>1.9189999999999388E-2</v>
      </c>
      <c r="C1929">
        <f t="shared" si="162"/>
        <v>-109.19</v>
      </c>
      <c r="D1929">
        <f t="shared" si="163"/>
        <v>3.70250287300698</v>
      </c>
      <c r="E1929">
        <f t="shared" si="164"/>
        <v>3.6327896398188582</v>
      </c>
      <c r="F1929">
        <f t="shared" si="164"/>
        <v>3.5643890146281461</v>
      </c>
      <c r="G1929">
        <f t="shared" si="164"/>
        <v>3.4972762827619466</v>
      </c>
      <c r="H1929">
        <f t="shared" si="164"/>
        <v>94.936152392011209</v>
      </c>
      <c r="J1929">
        <f t="shared" si="165"/>
        <v>0.14311020222713466</v>
      </c>
    </row>
    <row r="1930" spans="2:10" x14ac:dyDescent="0.25">
      <c r="B1930">
        <f t="shared" si="166"/>
        <v>1.9199999999999388E-2</v>
      </c>
      <c r="C1930">
        <f t="shared" si="162"/>
        <v>-109.19</v>
      </c>
      <c r="D1930">
        <f t="shared" si="163"/>
        <v>3.7024784356835894</v>
      </c>
      <c r="E1930">
        <f t="shared" si="164"/>
        <v>3.6327300193127861</v>
      </c>
      <c r="F1930">
        <f t="shared" si="164"/>
        <v>3.5642955448516362</v>
      </c>
      <c r="G1930">
        <f t="shared" si="164"/>
        <v>3.4971502598622828</v>
      </c>
      <c r="H1930">
        <f t="shared" ref="F1930:H1993" si="167">H$7/((1+244/365*$B1930)*(1+$B1930)^(H$6-1))</f>
        <v>94.931799963556259</v>
      </c>
      <c r="J1930">
        <f t="shared" si="165"/>
        <v>0.13845422326654955</v>
      </c>
    </row>
    <row r="1931" spans="2:10" x14ac:dyDescent="0.25">
      <c r="B1931">
        <f t="shared" si="166"/>
        <v>1.9209999999999387E-2</v>
      </c>
      <c r="C1931">
        <f t="shared" ref="C1931:C1994" si="168">$C$7</f>
        <v>-109.19</v>
      </c>
      <c r="D1931">
        <f t="shared" ref="D1931:D1994" si="169">D$7/(1+244/365*$B1931)</f>
        <v>3.7024539986827798</v>
      </c>
      <c r="E1931">
        <f t="shared" ref="E1931:H1994" si="170">E$7/((1+244/365*$B1931)*(1+$B1931)^(E$6-1))</f>
        <v>3.6326704002931511</v>
      </c>
      <c r="F1931">
        <f t="shared" si="167"/>
        <v>3.5642020783677091</v>
      </c>
      <c r="G1931">
        <f t="shared" si="167"/>
        <v>3.4970242426660962</v>
      </c>
      <c r="H1931">
        <f t="shared" si="167"/>
        <v>94.927447775331274</v>
      </c>
      <c r="J1931">
        <f t="shared" ref="J1931:J1994" si="171">SUM(C1931:H1931)</f>
        <v>0.13379849534102561</v>
      </c>
    </row>
    <row r="1932" spans="2:10" x14ac:dyDescent="0.25">
      <c r="B1932">
        <f t="shared" ref="B1932:B1995" si="172">B1931+0.00001</f>
        <v>1.9219999999999387E-2</v>
      </c>
      <c r="C1932">
        <f t="shared" si="168"/>
        <v>-109.19</v>
      </c>
      <c r="D1932">
        <f t="shared" si="169"/>
        <v>3.7024295620045451</v>
      </c>
      <c r="E1932">
        <f t="shared" si="170"/>
        <v>3.6326107827599019</v>
      </c>
      <c r="F1932">
        <f t="shared" si="167"/>
        <v>3.564108615176218</v>
      </c>
      <c r="G1932">
        <f t="shared" si="167"/>
        <v>3.4968982311730743</v>
      </c>
      <c r="H1932">
        <f t="shared" si="167"/>
        <v>94.923095827320694</v>
      </c>
      <c r="J1932">
        <f t="shared" si="171"/>
        <v>0.12914301843443354</v>
      </c>
    </row>
    <row r="1933" spans="2:10" x14ac:dyDescent="0.25">
      <c r="B1933">
        <f t="shared" si="172"/>
        <v>1.9229999999999386E-2</v>
      </c>
      <c r="C1933">
        <f t="shared" si="168"/>
        <v>-109.19</v>
      </c>
      <c r="D1933">
        <f t="shared" si="169"/>
        <v>3.7024051256488795</v>
      </c>
      <c r="E1933">
        <f t="shared" si="170"/>
        <v>3.6325511667129908</v>
      </c>
      <c r="F1933">
        <f t="shared" si="167"/>
        <v>3.5640151552770161</v>
      </c>
      <c r="G1933">
        <f t="shared" si="167"/>
        <v>3.4967722253829048</v>
      </c>
      <c r="H1933">
        <f t="shared" si="167"/>
        <v>94.918744119508943</v>
      </c>
      <c r="J1933">
        <f t="shared" si="171"/>
        <v>0.12448779253072928</v>
      </c>
    </row>
    <row r="1934" spans="2:10" x14ac:dyDescent="0.25">
      <c r="B1934">
        <f t="shared" si="172"/>
        <v>1.9239999999999386E-2</v>
      </c>
      <c r="C1934">
        <f t="shared" si="168"/>
        <v>-109.19</v>
      </c>
      <c r="D1934">
        <f t="shared" si="169"/>
        <v>3.7023806896157754</v>
      </c>
      <c r="E1934">
        <f t="shared" si="170"/>
        <v>3.6324915521523655</v>
      </c>
      <c r="F1934">
        <f t="shared" si="167"/>
        <v>3.5639216986699576</v>
      </c>
      <c r="G1934">
        <f t="shared" si="167"/>
        <v>3.4966462252952781</v>
      </c>
      <c r="H1934">
        <f t="shared" si="167"/>
        <v>94.914392651880561</v>
      </c>
      <c r="J1934">
        <f t="shared" si="171"/>
        <v>0.11983281761393982</v>
      </c>
    </row>
    <row r="1935" spans="2:10" x14ac:dyDescent="0.25">
      <c r="B1935">
        <f t="shared" si="172"/>
        <v>1.9249999999999386E-2</v>
      </c>
      <c r="C1935">
        <f t="shared" si="168"/>
        <v>-109.19</v>
      </c>
      <c r="D1935">
        <f t="shared" si="169"/>
        <v>3.7023562539052262</v>
      </c>
      <c r="E1935">
        <f t="shared" si="170"/>
        <v>3.6324319390779776</v>
      </c>
      <c r="F1935">
        <f t="shared" si="167"/>
        <v>3.5638282453548986</v>
      </c>
      <c r="G1935">
        <f t="shared" si="167"/>
        <v>3.4965202309098857</v>
      </c>
      <c r="H1935">
        <f t="shared" si="167"/>
        <v>94.910041424420157</v>
      </c>
      <c r="J1935">
        <f t="shared" si="171"/>
        <v>0.11517809366813481</v>
      </c>
    </row>
    <row r="1936" spans="2:10" x14ac:dyDescent="0.25">
      <c r="B1936">
        <f t="shared" si="172"/>
        <v>1.9259999999999385E-2</v>
      </c>
      <c r="C1936">
        <f t="shared" si="168"/>
        <v>-109.19</v>
      </c>
      <c r="D1936">
        <f t="shared" si="169"/>
        <v>3.7023318185172269</v>
      </c>
      <c r="E1936">
        <f t="shared" si="170"/>
        <v>3.6323723274897763</v>
      </c>
      <c r="F1936">
        <f t="shared" si="167"/>
        <v>3.5637347953316905</v>
      </c>
      <c r="G1936">
        <f t="shared" si="167"/>
        <v>3.4963942422264118</v>
      </c>
      <c r="H1936">
        <f t="shared" si="167"/>
        <v>94.905690437111986</v>
      </c>
      <c r="J1936">
        <f t="shared" si="171"/>
        <v>0.11052362067709964</v>
      </c>
    </row>
    <row r="1937" spans="2:10" x14ac:dyDescent="0.25">
      <c r="B1937">
        <f t="shared" si="172"/>
        <v>1.9269999999999385E-2</v>
      </c>
      <c r="C1937">
        <f t="shared" si="168"/>
        <v>-109.19</v>
      </c>
      <c r="D1937">
        <f t="shared" si="169"/>
        <v>3.702307383451771</v>
      </c>
      <c r="E1937">
        <f t="shared" si="170"/>
        <v>3.6323127173877112</v>
      </c>
      <c r="F1937">
        <f t="shared" si="167"/>
        <v>3.5636413486001879</v>
      </c>
      <c r="G1937">
        <f t="shared" si="167"/>
        <v>3.4962682592445478</v>
      </c>
      <c r="H1937">
        <f t="shared" si="167"/>
        <v>94.901339689940727</v>
      </c>
      <c r="J1937">
        <f t="shared" si="171"/>
        <v>0.10586939862493239</v>
      </c>
    </row>
    <row r="1938" spans="2:10" x14ac:dyDescent="0.25">
      <c r="B1938">
        <f t="shared" si="172"/>
        <v>1.9279999999999384E-2</v>
      </c>
      <c r="C1938">
        <f t="shared" si="168"/>
        <v>-109.19</v>
      </c>
      <c r="D1938">
        <f t="shared" si="169"/>
        <v>3.7022829487088509</v>
      </c>
      <c r="E1938">
        <f t="shared" si="170"/>
        <v>3.6322531087717342</v>
      </c>
      <c r="F1938">
        <f t="shared" si="167"/>
        <v>3.563547905160247</v>
      </c>
      <c r="G1938">
        <f t="shared" si="167"/>
        <v>3.496142281963984</v>
      </c>
      <c r="H1938">
        <f t="shared" si="167"/>
        <v>94.89698918289082</v>
      </c>
      <c r="J1938">
        <f t="shared" si="171"/>
        <v>0.10121542749564583</v>
      </c>
    </row>
    <row r="1939" spans="2:10" x14ac:dyDescent="0.25">
      <c r="B1939">
        <f t="shared" si="172"/>
        <v>1.9289999999999384E-2</v>
      </c>
      <c r="C1939">
        <f t="shared" si="168"/>
        <v>-109.19</v>
      </c>
      <c r="D1939">
        <f t="shared" si="169"/>
        <v>3.7022585142884603</v>
      </c>
      <c r="E1939">
        <f t="shared" si="170"/>
        <v>3.6321935016417921</v>
      </c>
      <c r="F1939">
        <f t="shared" si="167"/>
        <v>3.563454465011719</v>
      </c>
      <c r="G1939">
        <f t="shared" si="167"/>
        <v>3.4960163103844057</v>
      </c>
      <c r="H1939">
        <f t="shared" si="167"/>
        <v>94.892638915946662</v>
      </c>
      <c r="J1939">
        <f t="shared" si="171"/>
        <v>9.6561707273039588E-2</v>
      </c>
    </row>
    <row r="1940" spans="2:10" x14ac:dyDescent="0.25">
      <c r="B1940">
        <f t="shared" si="172"/>
        <v>1.9299999999999384E-2</v>
      </c>
      <c r="C1940">
        <f t="shared" si="168"/>
        <v>-109.19</v>
      </c>
      <c r="D1940">
        <f t="shared" si="169"/>
        <v>3.7022340801905944</v>
      </c>
      <c r="E1940">
        <f t="shared" si="170"/>
        <v>3.6321338959978378</v>
      </c>
      <c r="F1940">
        <f t="shared" si="167"/>
        <v>3.5633610281544592</v>
      </c>
      <c r="G1940">
        <f t="shared" si="167"/>
        <v>3.4958903445055047</v>
      </c>
      <c r="H1940">
        <f t="shared" si="167"/>
        <v>94.888288889092891</v>
      </c>
      <c r="J1940">
        <f t="shared" si="171"/>
        <v>9.1908237941296989E-2</v>
      </c>
    </row>
    <row r="1941" spans="2:10" x14ac:dyDescent="0.25">
      <c r="B1941">
        <f t="shared" si="172"/>
        <v>1.9309999999999383E-2</v>
      </c>
      <c r="C1941">
        <f t="shared" si="168"/>
        <v>-109.19</v>
      </c>
      <c r="D1941">
        <f t="shared" si="169"/>
        <v>3.7022096464152456</v>
      </c>
      <c r="E1941">
        <f t="shared" si="170"/>
        <v>3.6320742918398206</v>
      </c>
      <c r="F1941">
        <f t="shared" si="167"/>
        <v>3.5632675945883223</v>
      </c>
      <c r="G1941">
        <f t="shared" si="167"/>
        <v>3.4957643843269701</v>
      </c>
      <c r="H1941">
        <f t="shared" si="167"/>
        <v>94.88393910231386</v>
      </c>
      <c r="J1941">
        <f t="shared" si="171"/>
        <v>8.7255019484217655E-2</v>
      </c>
    </row>
    <row r="1942" spans="2:10" x14ac:dyDescent="0.25">
      <c r="B1942">
        <f t="shared" si="172"/>
        <v>1.9319999999999383E-2</v>
      </c>
      <c r="C1942">
        <f t="shared" si="168"/>
        <v>-109.19</v>
      </c>
      <c r="D1942">
        <f t="shared" si="169"/>
        <v>3.7021852129624078</v>
      </c>
      <c r="E1942">
        <f t="shared" si="170"/>
        <v>3.6320146891676903</v>
      </c>
      <c r="F1942">
        <f t="shared" si="167"/>
        <v>3.5631741643131623</v>
      </c>
      <c r="G1942">
        <f t="shared" si="167"/>
        <v>3.4956384298484919</v>
      </c>
      <c r="H1942">
        <f t="shared" si="167"/>
        <v>94.879589555594279</v>
      </c>
      <c r="J1942">
        <f t="shared" si="171"/>
        <v>8.260205188604175E-2</v>
      </c>
    </row>
    <row r="1943" spans="2:10" x14ac:dyDescent="0.25">
      <c r="B1943">
        <f t="shared" si="172"/>
        <v>1.9329999999999382E-2</v>
      </c>
      <c r="C1943">
        <f t="shared" si="168"/>
        <v>-109.19</v>
      </c>
      <c r="D1943">
        <f t="shared" si="169"/>
        <v>3.7021607798320737</v>
      </c>
      <c r="E1943">
        <f t="shared" si="170"/>
        <v>3.6319550879813951</v>
      </c>
      <c r="F1943">
        <f t="shared" si="167"/>
        <v>3.5630807373288316</v>
      </c>
      <c r="G1943">
        <f t="shared" si="167"/>
        <v>3.4955124810697558</v>
      </c>
      <c r="H1943">
        <f t="shared" si="167"/>
        <v>94.875240248918359</v>
      </c>
      <c r="J1943">
        <f t="shared" si="171"/>
        <v>7.7949335130412578E-2</v>
      </c>
    </row>
    <row r="1944" spans="2:10" x14ac:dyDescent="0.25">
      <c r="B1944">
        <f t="shared" si="172"/>
        <v>1.9339999999999382E-2</v>
      </c>
      <c r="C1944">
        <f t="shared" si="168"/>
        <v>-109.19</v>
      </c>
      <c r="D1944">
        <f t="shared" si="169"/>
        <v>3.7021363470242385</v>
      </c>
      <c r="E1944">
        <f t="shared" si="170"/>
        <v>3.6318954882808883</v>
      </c>
      <c r="F1944">
        <f t="shared" si="167"/>
        <v>3.5629873136351855</v>
      </c>
      <c r="G1944">
        <f t="shared" si="167"/>
        <v>3.4953865379904521</v>
      </c>
      <c r="H1944">
        <f t="shared" si="167"/>
        <v>94.870891182270768</v>
      </c>
      <c r="J1944">
        <f t="shared" si="171"/>
        <v>7.3296869201541881E-2</v>
      </c>
    </row>
    <row r="1945" spans="2:10" x14ac:dyDescent="0.25">
      <c r="B1945">
        <f t="shared" si="172"/>
        <v>1.9349999999999382E-2</v>
      </c>
      <c r="C1945">
        <f t="shared" si="168"/>
        <v>-109.19</v>
      </c>
      <c r="D1945">
        <f t="shared" si="169"/>
        <v>3.7021119145388948</v>
      </c>
      <c r="E1945">
        <f t="shared" si="170"/>
        <v>3.6318358900661178</v>
      </c>
      <c r="F1945">
        <f t="shared" si="167"/>
        <v>3.5628938932320802</v>
      </c>
      <c r="G1945">
        <f t="shared" si="167"/>
        <v>3.4952606006102735</v>
      </c>
      <c r="H1945">
        <f t="shared" si="167"/>
        <v>94.866542355636085</v>
      </c>
      <c r="J1945">
        <f t="shared" si="171"/>
        <v>6.8644654083456658E-2</v>
      </c>
    </row>
    <row r="1946" spans="2:10" x14ac:dyDescent="0.25">
      <c r="B1946">
        <f t="shared" si="172"/>
        <v>1.9359999999999381E-2</v>
      </c>
      <c r="C1946">
        <f t="shared" si="168"/>
        <v>-109.19</v>
      </c>
      <c r="D1946">
        <f t="shared" si="169"/>
        <v>3.7020874823760366</v>
      </c>
      <c r="E1946">
        <f t="shared" si="170"/>
        <v>3.6317762933370337</v>
      </c>
      <c r="F1946">
        <f t="shared" si="167"/>
        <v>3.5628004761193655</v>
      </c>
      <c r="G1946">
        <f t="shared" si="167"/>
        <v>3.4951346689289031</v>
      </c>
      <c r="H1946">
        <f t="shared" si="167"/>
        <v>94.86219376899858</v>
      </c>
      <c r="J1946">
        <f t="shared" si="171"/>
        <v>6.3992689759928112E-2</v>
      </c>
    </row>
    <row r="1947" spans="2:10" x14ac:dyDescent="0.25">
      <c r="B1947">
        <f t="shared" si="172"/>
        <v>1.9369999999999381E-2</v>
      </c>
      <c r="C1947">
        <f t="shared" si="168"/>
        <v>-109.19</v>
      </c>
      <c r="D1947">
        <f t="shared" si="169"/>
        <v>3.7020630505356569</v>
      </c>
      <c r="E1947">
        <f t="shared" si="170"/>
        <v>3.6317166980935864</v>
      </c>
      <c r="F1947">
        <f t="shared" si="167"/>
        <v>3.5627070622968975</v>
      </c>
      <c r="G1947">
        <f t="shared" si="167"/>
        <v>3.4950087429460344</v>
      </c>
      <c r="H1947">
        <f t="shared" si="167"/>
        <v>94.857845422342905</v>
      </c>
      <c r="J1947">
        <f t="shared" si="171"/>
        <v>5.9340976215082719E-2</v>
      </c>
    </row>
    <row r="1948" spans="2:10" x14ac:dyDescent="0.25">
      <c r="B1948">
        <f t="shared" si="172"/>
        <v>1.937999999999938E-2</v>
      </c>
      <c r="C1948">
        <f t="shared" si="168"/>
        <v>-109.19</v>
      </c>
      <c r="D1948">
        <f t="shared" si="169"/>
        <v>3.7020386190177503</v>
      </c>
      <c r="E1948">
        <f t="shared" si="170"/>
        <v>3.6316571043357269</v>
      </c>
      <c r="F1948">
        <f t="shared" si="167"/>
        <v>3.5626136517645328</v>
      </c>
      <c r="G1948">
        <f t="shared" si="167"/>
        <v>3.4948828226613577</v>
      </c>
      <c r="H1948">
        <f t="shared" si="167"/>
        <v>94.853497315653598</v>
      </c>
      <c r="J1948">
        <f t="shared" si="171"/>
        <v>5.46895134329759E-2</v>
      </c>
    </row>
    <row r="1949" spans="2:10" x14ac:dyDescent="0.25">
      <c r="B1949">
        <f t="shared" si="172"/>
        <v>1.938999999999938E-2</v>
      </c>
      <c r="C1949">
        <f t="shared" si="168"/>
        <v>-109.19</v>
      </c>
      <c r="D1949">
        <f t="shared" si="169"/>
        <v>3.7020141878223098</v>
      </c>
      <c r="E1949">
        <f t="shared" si="170"/>
        <v>3.6315975120634034</v>
      </c>
      <c r="F1949">
        <f t="shared" si="167"/>
        <v>3.5625202445221213</v>
      </c>
      <c r="G1949">
        <f t="shared" si="167"/>
        <v>3.4947569080745575</v>
      </c>
      <c r="H1949">
        <f t="shared" si="167"/>
        <v>94.849149448915014</v>
      </c>
      <c r="J1949">
        <f t="shared" si="171"/>
        <v>5.0038301397421492E-2</v>
      </c>
    </row>
    <row r="1950" spans="2:10" x14ac:dyDescent="0.25">
      <c r="B1950">
        <f t="shared" si="172"/>
        <v>1.939999999999938E-2</v>
      </c>
      <c r="C1950">
        <f t="shared" si="168"/>
        <v>-109.19</v>
      </c>
      <c r="D1950">
        <f t="shared" si="169"/>
        <v>3.7019897569493296</v>
      </c>
      <c r="E1950">
        <f t="shared" si="170"/>
        <v>3.6315379212765668</v>
      </c>
      <c r="F1950">
        <f t="shared" si="167"/>
        <v>3.5624268405695196</v>
      </c>
      <c r="G1950">
        <f t="shared" si="167"/>
        <v>3.4946309991853264</v>
      </c>
      <c r="H1950">
        <f t="shared" si="167"/>
        <v>94.844801822111791</v>
      </c>
      <c r="J1950">
        <f t="shared" si="171"/>
        <v>4.5387340092531758E-2</v>
      </c>
    </row>
    <row r="1951" spans="2:10" x14ac:dyDescent="0.25">
      <c r="B1951">
        <f t="shared" si="172"/>
        <v>1.9409999999999379E-2</v>
      </c>
      <c r="C1951">
        <f t="shared" si="168"/>
        <v>-109.19</v>
      </c>
      <c r="D1951">
        <f t="shared" si="169"/>
        <v>3.7019653263988026</v>
      </c>
      <c r="E1951">
        <f t="shared" si="170"/>
        <v>3.631478331975166</v>
      </c>
      <c r="F1951">
        <f t="shared" si="167"/>
        <v>3.5623334399065816</v>
      </c>
      <c r="G1951">
        <f t="shared" si="167"/>
        <v>3.4945050959933526</v>
      </c>
      <c r="H1951">
        <f t="shared" si="167"/>
        <v>94.840454435228366</v>
      </c>
      <c r="J1951">
        <f t="shared" si="171"/>
        <v>4.0736629502262645E-2</v>
      </c>
    </row>
    <row r="1952" spans="2:10" x14ac:dyDescent="0.25">
      <c r="B1952">
        <f t="shared" si="172"/>
        <v>1.9419999999999379E-2</v>
      </c>
      <c r="C1952">
        <f t="shared" si="168"/>
        <v>-109.19</v>
      </c>
      <c r="D1952">
        <f t="shared" si="169"/>
        <v>3.7019408961707216</v>
      </c>
      <c r="E1952">
        <f t="shared" si="170"/>
        <v>3.6314187441591534</v>
      </c>
      <c r="F1952">
        <f t="shared" si="167"/>
        <v>3.5622400425331615</v>
      </c>
      <c r="G1952">
        <f t="shared" si="167"/>
        <v>3.4943791984983266</v>
      </c>
      <c r="H1952">
        <f t="shared" si="167"/>
        <v>94.836107288249281</v>
      </c>
      <c r="J1952">
        <f t="shared" si="171"/>
        <v>3.608616961064115E-2</v>
      </c>
    </row>
    <row r="1953" spans="2:10" x14ac:dyDescent="0.25">
      <c r="B1953">
        <f t="shared" si="172"/>
        <v>1.9429999999999378E-2</v>
      </c>
      <c r="C1953">
        <f t="shared" si="168"/>
        <v>-109.19</v>
      </c>
      <c r="D1953">
        <f t="shared" si="169"/>
        <v>3.7019164662650823</v>
      </c>
      <c r="E1953">
        <f t="shared" si="170"/>
        <v>3.6313591578284776</v>
      </c>
      <c r="F1953">
        <f t="shared" si="167"/>
        <v>3.5621466484491133</v>
      </c>
      <c r="G1953">
        <f t="shared" si="167"/>
        <v>3.4942533066999353</v>
      </c>
      <c r="H1953">
        <f t="shared" si="167"/>
        <v>94.831760381159015</v>
      </c>
      <c r="J1953">
        <f t="shared" si="171"/>
        <v>3.1435960401637431E-2</v>
      </c>
    </row>
    <row r="1954" spans="2:10" x14ac:dyDescent="0.25">
      <c r="B1954">
        <f t="shared" si="172"/>
        <v>1.9439999999999378E-2</v>
      </c>
      <c r="C1954">
        <f t="shared" si="168"/>
        <v>-109.19</v>
      </c>
      <c r="D1954">
        <f t="shared" si="169"/>
        <v>3.7018920366818775</v>
      </c>
      <c r="E1954">
        <f t="shared" si="170"/>
        <v>3.6312995729830884</v>
      </c>
      <c r="F1954">
        <f t="shared" si="167"/>
        <v>3.5620532576542909</v>
      </c>
      <c r="G1954">
        <f t="shared" si="167"/>
        <v>3.4941274205978705</v>
      </c>
      <c r="H1954">
        <f t="shared" si="167"/>
        <v>94.827413713942079</v>
      </c>
      <c r="J1954">
        <f t="shared" si="171"/>
        <v>2.6786001859207431E-2</v>
      </c>
    </row>
    <row r="1955" spans="2:10" x14ac:dyDescent="0.25">
      <c r="B1955" s="2">
        <f t="shared" si="172"/>
        <v>1.9449999999999378E-2</v>
      </c>
      <c r="C1955" s="2">
        <f t="shared" si="168"/>
        <v>-109.19</v>
      </c>
      <c r="D1955" s="2">
        <f t="shared" si="169"/>
        <v>3.7018676074211005</v>
      </c>
      <c r="E1955" s="2">
        <f t="shared" si="170"/>
        <v>3.6312399896229364</v>
      </c>
      <c r="F1955" s="2">
        <f t="shared" si="167"/>
        <v>3.56195987014855</v>
      </c>
      <c r="G1955" s="2">
        <f t="shared" si="167"/>
        <v>3.4940015401918219</v>
      </c>
      <c r="H1955" s="2">
        <f t="shared" si="167"/>
        <v>94.823067286583097</v>
      </c>
      <c r="I1955" s="2"/>
      <c r="J1955" s="2">
        <f t="shared" si="171"/>
        <v>2.213629396752026E-2</v>
      </c>
    </row>
    <row r="1956" spans="2:10" x14ac:dyDescent="0.25">
      <c r="B1956" s="2">
        <f t="shared" si="172"/>
        <v>1.9459999999999377E-2</v>
      </c>
      <c r="C1956" s="2">
        <f t="shared" si="168"/>
        <v>-109.19</v>
      </c>
      <c r="D1956" s="2">
        <f t="shared" si="169"/>
        <v>3.7018431784827439</v>
      </c>
      <c r="E1956" s="2">
        <f t="shared" si="170"/>
        <v>3.631180407747971</v>
      </c>
      <c r="F1956" s="2">
        <f t="shared" si="167"/>
        <v>3.5618664859317417</v>
      </c>
      <c r="G1956" s="2">
        <f t="shared" si="167"/>
        <v>3.4938756654814744</v>
      </c>
      <c r="H1956" s="2">
        <f t="shared" si="167"/>
        <v>94.818721099066366</v>
      </c>
      <c r="I1956" s="2"/>
      <c r="J1956" s="2">
        <f t="shared" si="171"/>
        <v>1.7486836710304487E-2</v>
      </c>
    </row>
    <row r="1957" spans="2:10" x14ac:dyDescent="0.25">
      <c r="B1957">
        <f t="shared" si="172"/>
        <v>1.9469999999999377E-2</v>
      </c>
      <c r="C1957">
        <f t="shared" si="168"/>
        <v>-109.19</v>
      </c>
      <c r="D1957">
        <f t="shared" si="169"/>
        <v>3.7018187498668036</v>
      </c>
      <c r="E1957">
        <f t="shared" si="170"/>
        <v>3.6311208273581426</v>
      </c>
      <c r="F1957">
        <f t="shared" si="167"/>
        <v>3.5617731050037218</v>
      </c>
      <c r="G1957">
        <f t="shared" si="167"/>
        <v>3.4937497964665214</v>
      </c>
      <c r="H1957">
        <f t="shared" si="167"/>
        <v>94.814375151376495</v>
      </c>
      <c r="J1957">
        <f t="shared" si="171"/>
        <v>1.283763007168659E-2</v>
      </c>
    </row>
    <row r="1958" spans="2:10" x14ac:dyDescent="0.25">
      <c r="B1958">
        <f t="shared" si="172"/>
        <v>1.9479999999999376E-2</v>
      </c>
      <c r="C1958">
        <f t="shared" si="168"/>
        <v>-109.19</v>
      </c>
      <c r="D1958">
        <f t="shared" si="169"/>
        <v>3.701794321573272</v>
      </c>
      <c r="E1958">
        <f t="shared" si="170"/>
        <v>3.6310612484534022</v>
      </c>
      <c r="F1958">
        <f t="shared" si="167"/>
        <v>3.5616797273643477</v>
      </c>
      <c r="G1958">
        <f t="shared" si="167"/>
        <v>3.4936239331466528</v>
      </c>
      <c r="H1958">
        <f t="shared" si="167"/>
        <v>94.810029443498124</v>
      </c>
      <c r="J1958">
        <f t="shared" si="171"/>
        <v>8.1886740358072529E-3</v>
      </c>
    </row>
    <row r="1959" spans="2:10" x14ac:dyDescent="0.25">
      <c r="B1959" s="1">
        <f t="shared" si="172"/>
        <v>1.9489999999999376E-2</v>
      </c>
      <c r="C1959" s="1">
        <f t="shared" si="168"/>
        <v>-109.19</v>
      </c>
      <c r="D1959" s="1">
        <f t="shared" si="169"/>
        <v>3.7017698936021426</v>
      </c>
      <c r="E1959" s="1">
        <f t="shared" si="170"/>
        <v>3.6310016710336983</v>
      </c>
      <c r="F1959" s="1">
        <f t="shared" si="167"/>
        <v>3.5615863530134684</v>
      </c>
      <c r="G1959" s="1">
        <f t="shared" si="167"/>
        <v>3.4934980755215554</v>
      </c>
      <c r="H1959" s="1">
        <f t="shared" si="167"/>
        <v>94.805683975415576</v>
      </c>
      <c r="I1959" s="1"/>
      <c r="J1959" s="1">
        <f t="shared" si="171"/>
        <v>3.5399685864518915E-3</v>
      </c>
    </row>
    <row r="1960" spans="2:10" x14ac:dyDescent="0.25">
      <c r="B1960" s="1">
        <f t="shared" si="172"/>
        <v>1.9499999999999375E-2</v>
      </c>
      <c r="C1960" s="1">
        <f t="shared" si="168"/>
        <v>-109.19</v>
      </c>
      <c r="D1960" s="1">
        <f t="shared" si="169"/>
        <v>3.7017454659534086</v>
      </c>
      <c r="E1960" s="1">
        <f t="shared" si="170"/>
        <v>3.6309420950989808</v>
      </c>
      <c r="F1960" s="1">
        <f t="shared" si="167"/>
        <v>3.5614929819509391</v>
      </c>
      <c r="G1960" s="1">
        <f t="shared" si="167"/>
        <v>3.4933722235909181</v>
      </c>
      <c r="H1960" s="1">
        <f t="shared" si="167"/>
        <v>94.801338747113405</v>
      </c>
      <c r="I1960" s="1"/>
      <c r="J1960" s="1">
        <f t="shared" si="171"/>
        <v>-1.1084862923382843E-3</v>
      </c>
    </row>
    <row r="1961" spans="2:10" x14ac:dyDescent="0.25">
      <c r="B1961">
        <f t="shared" si="172"/>
        <v>1.9509999999999375E-2</v>
      </c>
      <c r="C1961">
        <f t="shared" si="168"/>
        <v>-109.19</v>
      </c>
      <c r="D1961">
        <f t="shared" si="169"/>
        <v>3.7017210386270651</v>
      </c>
      <c r="E1961">
        <f t="shared" si="170"/>
        <v>3.6308825206492008</v>
      </c>
      <c r="F1961">
        <f t="shared" si="167"/>
        <v>3.5613996141766173</v>
      </c>
      <c r="G1961">
        <f t="shared" si="167"/>
        <v>3.4932463773544336</v>
      </c>
      <c r="H1961">
        <f t="shared" si="167"/>
        <v>94.796993758576235</v>
      </c>
      <c r="J1961">
        <f t="shared" si="171"/>
        <v>-5.7566906164367992E-3</v>
      </c>
    </row>
    <row r="1962" spans="2:10" x14ac:dyDescent="0.25">
      <c r="B1962">
        <f t="shared" si="172"/>
        <v>1.9519999999999375E-2</v>
      </c>
      <c r="C1962">
        <f t="shared" si="168"/>
        <v>-109.19</v>
      </c>
      <c r="D1962">
        <f t="shared" si="169"/>
        <v>3.7016966116231047</v>
      </c>
      <c r="E1962">
        <f t="shared" si="170"/>
        <v>3.630822947684309</v>
      </c>
      <c r="F1962">
        <f t="shared" si="167"/>
        <v>3.5613062496903556</v>
      </c>
      <c r="G1962">
        <f t="shared" si="167"/>
        <v>3.4931205368117917</v>
      </c>
      <c r="H1962">
        <f t="shared" si="167"/>
        <v>94.792649009788562</v>
      </c>
      <c r="J1962">
        <f t="shared" si="171"/>
        <v>-1.0404644401873497E-2</v>
      </c>
    </row>
    <row r="1963" spans="2:10" x14ac:dyDescent="0.25">
      <c r="B1963">
        <f t="shared" si="172"/>
        <v>1.9529999999999374E-2</v>
      </c>
      <c r="C1963">
        <f t="shared" si="168"/>
        <v>-109.19</v>
      </c>
      <c r="D1963">
        <f t="shared" si="169"/>
        <v>3.7016721849415211</v>
      </c>
      <c r="E1963">
        <f t="shared" si="170"/>
        <v>3.6307633762042544</v>
      </c>
      <c r="F1963">
        <f t="shared" si="167"/>
        <v>3.5612128884920073</v>
      </c>
      <c r="G1963">
        <f t="shared" si="167"/>
        <v>3.4929947019626781</v>
      </c>
      <c r="H1963">
        <f t="shared" si="167"/>
        <v>94.788304500734824</v>
      </c>
      <c r="J1963">
        <f t="shared" si="171"/>
        <v>-1.5052347664720855E-2</v>
      </c>
    </row>
    <row r="1964" spans="2:10" x14ac:dyDescent="0.25">
      <c r="B1964">
        <f t="shared" si="172"/>
        <v>1.9539999999999374E-2</v>
      </c>
      <c r="C1964">
        <f t="shared" si="168"/>
        <v>-109.19</v>
      </c>
      <c r="D1964">
        <f t="shared" si="169"/>
        <v>3.7016477585823071</v>
      </c>
      <c r="E1964">
        <f t="shared" si="170"/>
        <v>3.6307038062089854</v>
      </c>
      <c r="F1964">
        <f t="shared" si="167"/>
        <v>3.5611195305814261</v>
      </c>
      <c r="G1964">
        <f t="shared" si="167"/>
        <v>3.4928688728067843</v>
      </c>
      <c r="H1964">
        <f t="shared" si="167"/>
        <v>94.783960231399504</v>
      </c>
      <c r="J1964">
        <f t="shared" si="171"/>
        <v>-1.9699800420994507E-2</v>
      </c>
    </row>
    <row r="1965" spans="2:10" x14ac:dyDescent="0.25">
      <c r="B1965">
        <f t="shared" si="172"/>
        <v>1.9549999999999373E-2</v>
      </c>
      <c r="C1965">
        <f t="shared" si="168"/>
        <v>-109.19</v>
      </c>
      <c r="D1965">
        <f t="shared" si="169"/>
        <v>3.7016233325454579</v>
      </c>
      <c r="E1965">
        <f t="shared" si="170"/>
        <v>3.6306442376984562</v>
      </c>
      <c r="F1965">
        <f t="shared" si="167"/>
        <v>3.56102617595847</v>
      </c>
      <c r="G1965">
        <f t="shared" si="167"/>
        <v>3.4927430493438019</v>
      </c>
      <c r="H1965">
        <f t="shared" si="167"/>
        <v>94.779616201767354</v>
      </c>
      <c r="J1965">
        <f t="shared" si="171"/>
        <v>-2.4347002686454289E-2</v>
      </c>
    </row>
    <row r="1966" spans="2:10" x14ac:dyDescent="0.25">
      <c r="B1966">
        <f t="shared" si="172"/>
        <v>1.9559999999999373E-2</v>
      </c>
      <c r="C1966">
        <f t="shared" si="168"/>
        <v>-109.19</v>
      </c>
      <c r="D1966">
        <f t="shared" si="169"/>
        <v>3.7015989068309669</v>
      </c>
      <c r="E1966">
        <f t="shared" si="170"/>
        <v>3.6305846706726128</v>
      </c>
      <c r="F1966">
        <f t="shared" si="167"/>
        <v>3.5609328246229901</v>
      </c>
      <c r="G1966">
        <f t="shared" si="167"/>
        <v>3.4926172315734152</v>
      </c>
      <c r="H1966">
        <f t="shared" si="167"/>
        <v>94.775272411822655</v>
      </c>
      <c r="J1966">
        <f t="shared" si="171"/>
        <v>-2.8993954477343209E-2</v>
      </c>
    </row>
    <row r="1967" spans="2:10" x14ac:dyDescent="0.25">
      <c r="B1967">
        <f t="shared" si="172"/>
        <v>1.9569999999999373E-2</v>
      </c>
      <c r="C1967">
        <f t="shared" si="168"/>
        <v>-109.19</v>
      </c>
      <c r="D1967">
        <f t="shared" si="169"/>
        <v>3.7015744814388269</v>
      </c>
      <c r="E1967">
        <f t="shared" si="170"/>
        <v>3.6305251051314071</v>
      </c>
      <c r="F1967">
        <f t="shared" si="167"/>
        <v>3.5608394765748401</v>
      </c>
      <c r="G1967">
        <f t="shared" si="167"/>
        <v>3.4924914194953187</v>
      </c>
      <c r="H1967">
        <f t="shared" si="167"/>
        <v>94.770928861550018</v>
      </c>
      <c r="J1967">
        <f t="shared" si="171"/>
        <v>-3.3640655809577424E-2</v>
      </c>
    </row>
    <row r="1968" spans="2:10" x14ac:dyDescent="0.25">
      <c r="B1968">
        <f t="shared" si="172"/>
        <v>1.9579999999999372E-2</v>
      </c>
      <c r="C1968">
        <f t="shared" si="168"/>
        <v>-109.19</v>
      </c>
      <c r="D1968">
        <f t="shared" si="169"/>
        <v>3.7015500563690309</v>
      </c>
      <c r="E1968">
        <f t="shared" si="170"/>
        <v>3.630465541074789</v>
      </c>
      <c r="F1968">
        <f t="shared" si="167"/>
        <v>3.5607461318138753</v>
      </c>
      <c r="G1968">
        <f t="shared" si="167"/>
        <v>3.4923656131092002</v>
      </c>
      <c r="H1968">
        <f t="shared" si="167"/>
        <v>94.766585550933982</v>
      </c>
      <c r="J1968">
        <f t="shared" si="171"/>
        <v>-3.8287106699129936E-2</v>
      </c>
    </row>
    <row r="1969" spans="2:10" x14ac:dyDescent="0.25">
      <c r="B1969">
        <f t="shared" si="172"/>
        <v>1.9589999999999372E-2</v>
      </c>
      <c r="C1969">
        <f t="shared" si="168"/>
        <v>-109.19</v>
      </c>
      <c r="D1969">
        <f t="shared" si="169"/>
        <v>3.7015256316215743</v>
      </c>
      <c r="E1969">
        <f t="shared" si="170"/>
        <v>3.6304059785027087</v>
      </c>
      <c r="F1969">
        <f t="shared" si="167"/>
        <v>3.5606527903399514</v>
      </c>
      <c r="G1969">
        <f t="shared" si="167"/>
        <v>3.4922398124147485</v>
      </c>
      <c r="H1969">
        <f t="shared" si="167"/>
        <v>94.762242479959028</v>
      </c>
      <c r="J1969">
        <f t="shared" si="171"/>
        <v>-4.2933307161973744E-2</v>
      </c>
    </row>
    <row r="1970" spans="2:10" x14ac:dyDescent="0.25">
      <c r="B1970">
        <f t="shared" si="172"/>
        <v>1.9599999999999371E-2</v>
      </c>
      <c r="C1970">
        <f t="shared" si="168"/>
        <v>-109.19</v>
      </c>
      <c r="D1970">
        <f t="shared" si="169"/>
        <v>3.7015012071964501</v>
      </c>
      <c r="E1970">
        <f t="shared" si="170"/>
        <v>3.6303464174151161</v>
      </c>
      <c r="F1970">
        <f t="shared" si="167"/>
        <v>3.5605594521529205</v>
      </c>
      <c r="G1970">
        <f t="shared" si="167"/>
        <v>3.4921140174116538</v>
      </c>
      <c r="H1970">
        <f t="shared" si="167"/>
        <v>94.757899648609722</v>
      </c>
      <c r="J1970">
        <f t="shared" si="171"/>
        <v>-4.7579257214152904E-2</v>
      </c>
    </row>
    <row r="1971" spans="2:10" x14ac:dyDescent="0.25">
      <c r="B1971">
        <f t="shared" si="172"/>
        <v>1.9609999999999371E-2</v>
      </c>
      <c r="C1971">
        <f t="shared" si="168"/>
        <v>-109.19</v>
      </c>
      <c r="D1971">
        <f t="shared" si="169"/>
        <v>3.7014767830936517</v>
      </c>
      <c r="E1971">
        <f t="shared" si="170"/>
        <v>3.6302868578119614</v>
      </c>
      <c r="F1971">
        <f t="shared" si="167"/>
        <v>3.5604661172526395</v>
      </c>
      <c r="G1971">
        <f t="shared" si="167"/>
        <v>3.4919882280996077</v>
      </c>
      <c r="H1971">
        <f t="shared" si="167"/>
        <v>94.753557056870633</v>
      </c>
      <c r="J1971">
        <f t="shared" si="171"/>
        <v>-5.2224956871484096E-2</v>
      </c>
    </row>
    <row r="1972" spans="2:10" x14ac:dyDescent="0.25">
      <c r="B1972">
        <f t="shared" si="172"/>
        <v>1.9619999999999371E-2</v>
      </c>
      <c r="C1972">
        <f t="shared" si="168"/>
        <v>-109.19</v>
      </c>
      <c r="D1972">
        <f t="shared" si="169"/>
        <v>3.7014523593131718</v>
      </c>
      <c r="E1972">
        <f t="shared" si="170"/>
        <v>3.6302272996931935</v>
      </c>
      <c r="F1972">
        <f t="shared" si="167"/>
        <v>3.5603727856389598</v>
      </c>
      <c r="G1972">
        <f t="shared" si="167"/>
        <v>3.4918624444782984</v>
      </c>
      <c r="H1972">
        <f t="shared" si="167"/>
        <v>94.749214704726242</v>
      </c>
      <c r="J1972">
        <f t="shared" si="171"/>
        <v>-5.6870406150139274E-2</v>
      </c>
    </row>
    <row r="1973" spans="2:10" x14ac:dyDescent="0.25">
      <c r="B1973">
        <f t="shared" si="172"/>
        <v>1.962999999999937E-2</v>
      </c>
      <c r="C1973">
        <f t="shared" si="168"/>
        <v>-109.19</v>
      </c>
      <c r="D1973">
        <f t="shared" si="169"/>
        <v>3.7014279358550057</v>
      </c>
      <c r="E1973">
        <f t="shared" si="170"/>
        <v>3.6301677430587644</v>
      </c>
      <c r="F1973">
        <f t="shared" si="167"/>
        <v>3.5602794573117369</v>
      </c>
      <c r="G1973">
        <f t="shared" si="167"/>
        <v>3.4917366665474137</v>
      </c>
      <c r="H1973">
        <f t="shared" si="167"/>
        <v>94.744872592161059</v>
      </c>
      <c r="J1973">
        <f t="shared" si="171"/>
        <v>-6.1515605066020385E-2</v>
      </c>
    </row>
    <row r="1974" spans="2:10" x14ac:dyDescent="0.25">
      <c r="B1974">
        <f t="shared" si="172"/>
        <v>1.963999999999937E-2</v>
      </c>
      <c r="C1974">
        <f t="shared" si="168"/>
        <v>-109.19</v>
      </c>
      <c r="D1974">
        <f t="shared" si="169"/>
        <v>3.7014035127191462</v>
      </c>
      <c r="E1974">
        <f t="shared" si="170"/>
        <v>3.6301081879086228</v>
      </c>
      <c r="F1974">
        <f t="shared" si="167"/>
        <v>3.5601861322708261</v>
      </c>
      <c r="G1974">
        <f t="shared" si="167"/>
        <v>3.4916108943066453</v>
      </c>
      <c r="H1974">
        <f t="shared" si="167"/>
        <v>94.740530719159594</v>
      </c>
      <c r="J1974">
        <f t="shared" si="171"/>
        <v>-6.6160553635171482E-2</v>
      </c>
    </row>
    <row r="1975" spans="2:10" x14ac:dyDescent="0.25">
      <c r="B1975">
        <f t="shared" si="172"/>
        <v>1.9649999999999369E-2</v>
      </c>
      <c r="C1975">
        <f t="shared" si="168"/>
        <v>-109.19</v>
      </c>
      <c r="D1975">
        <f t="shared" si="169"/>
        <v>3.7013790899055872</v>
      </c>
      <c r="E1975">
        <f t="shared" si="170"/>
        <v>3.6300486342427205</v>
      </c>
      <c r="F1975">
        <f t="shared" si="167"/>
        <v>3.5600928105160823</v>
      </c>
      <c r="G1975">
        <f t="shared" si="167"/>
        <v>3.4914851277556855</v>
      </c>
      <c r="H1975">
        <f t="shared" si="167"/>
        <v>94.736189085706556</v>
      </c>
      <c r="J1975">
        <f t="shared" si="171"/>
        <v>-7.0805251873366615E-2</v>
      </c>
    </row>
    <row r="1976" spans="2:10" x14ac:dyDescent="0.25">
      <c r="B1976">
        <f t="shared" si="172"/>
        <v>1.9659999999999369E-2</v>
      </c>
      <c r="C1976">
        <f t="shared" si="168"/>
        <v>-109.19</v>
      </c>
      <c r="D1976">
        <f t="shared" si="169"/>
        <v>3.7013546674143214</v>
      </c>
      <c r="E1976">
        <f t="shared" si="170"/>
        <v>3.6299890820610043</v>
      </c>
      <c r="F1976">
        <f t="shared" si="167"/>
        <v>3.5599994920473552</v>
      </c>
      <c r="G1976">
        <f t="shared" si="167"/>
        <v>3.4913593668942173</v>
      </c>
      <c r="H1976">
        <f t="shared" si="167"/>
        <v>94.731847691786228</v>
      </c>
      <c r="J1976">
        <f t="shared" si="171"/>
        <v>-7.5449699796877212E-2</v>
      </c>
    </row>
    <row r="1977" spans="2:10" x14ac:dyDescent="0.25">
      <c r="B1977">
        <f t="shared" si="172"/>
        <v>1.9669999999999369E-2</v>
      </c>
      <c r="C1977">
        <f t="shared" si="168"/>
        <v>-109.19</v>
      </c>
      <c r="D1977">
        <f t="shared" si="169"/>
        <v>3.7013302452453436</v>
      </c>
      <c r="E1977">
        <f t="shared" si="170"/>
        <v>3.6299295313634272</v>
      </c>
      <c r="F1977">
        <f t="shared" si="167"/>
        <v>3.5599061768645046</v>
      </c>
      <c r="G1977">
        <f t="shared" si="167"/>
        <v>3.491233611721936</v>
      </c>
      <c r="H1977">
        <f t="shared" si="167"/>
        <v>94.727506537383306</v>
      </c>
      <c r="J1977">
        <f t="shared" si="171"/>
        <v>-8.0093897421477322E-2</v>
      </c>
    </row>
    <row r="1978" spans="2:10" x14ac:dyDescent="0.25">
      <c r="B1978">
        <f t="shared" si="172"/>
        <v>1.9679999999999368E-2</v>
      </c>
      <c r="C1978">
        <f t="shared" si="168"/>
        <v>-109.19</v>
      </c>
      <c r="D1978">
        <f t="shared" si="169"/>
        <v>3.7013058233986471</v>
      </c>
      <c r="E1978">
        <f t="shared" si="170"/>
        <v>3.6298699821499381</v>
      </c>
      <c r="F1978">
        <f t="shared" si="167"/>
        <v>3.5598128649673813</v>
      </c>
      <c r="G1978">
        <f t="shared" si="167"/>
        <v>3.4911078622385294</v>
      </c>
      <c r="H1978">
        <f t="shared" si="167"/>
        <v>94.723165622482242</v>
      </c>
      <c r="J1978">
        <f t="shared" si="171"/>
        <v>-8.4737844763253634E-2</v>
      </c>
    </row>
    <row r="1979" spans="2:10" x14ac:dyDescent="0.25">
      <c r="B1979">
        <f t="shared" si="172"/>
        <v>1.9689999999999368E-2</v>
      </c>
      <c r="C1979">
        <f t="shared" si="168"/>
        <v>-109.19</v>
      </c>
      <c r="D1979">
        <f t="shared" si="169"/>
        <v>3.7012814018742253</v>
      </c>
      <c r="E1979">
        <f t="shared" si="170"/>
        <v>3.6298104344204885</v>
      </c>
      <c r="F1979">
        <f t="shared" si="167"/>
        <v>3.5597195563558439</v>
      </c>
      <c r="G1979">
        <f t="shared" si="167"/>
        <v>3.4909821184436902</v>
      </c>
      <c r="H1979">
        <f t="shared" si="167"/>
        <v>94.718824947067731</v>
      </c>
      <c r="J1979">
        <f t="shared" si="171"/>
        <v>-8.9381541838008616E-2</v>
      </c>
    </row>
    <row r="1980" spans="2:10" x14ac:dyDescent="0.25">
      <c r="B1980">
        <f t="shared" si="172"/>
        <v>1.9699999999999367E-2</v>
      </c>
      <c r="C1980">
        <f t="shared" si="168"/>
        <v>-109.19</v>
      </c>
      <c r="D1980">
        <f t="shared" si="169"/>
        <v>3.701256980672071</v>
      </c>
      <c r="E1980">
        <f t="shared" si="170"/>
        <v>3.6297508881750256</v>
      </c>
      <c r="F1980">
        <f t="shared" si="167"/>
        <v>3.5596262510297416</v>
      </c>
      <c r="G1980">
        <f t="shared" si="167"/>
        <v>3.4908563803371027</v>
      </c>
      <c r="H1980">
        <f t="shared" si="167"/>
        <v>94.714484511124098</v>
      </c>
      <c r="J1980">
        <f t="shared" si="171"/>
        <v>-9.4024988661956854E-2</v>
      </c>
    </row>
    <row r="1981" spans="2:10" x14ac:dyDescent="0.25">
      <c r="B1981">
        <f t="shared" si="172"/>
        <v>1.9709999999999367E-2</v>
      </c>
      <c r="C1981">
        <f t="shared" si="168"/>
        <v>-109.19</v>
      </c>
      <c r="D1981">
        <f t="shared" si="169"/>
        <v>3.7012325597921798</v>
      </c>
      <c r="E1981">
        <f t="shared" si="170"/>
        <v>3.6296913434135019</v>
      </c>
      <c r="F1981">
        <f t="shared" si="167"/>
        <v>3.5595329489889318</v>
      </c>
      <c r="G1981">
        <f t="shared" si="167"/>
        <v>3.4907306479184603</v>
      </c>
      <c r="H1981">
        <f t="shared" si="167"/>
        <v>94.710144314636011</v>
      </c>
      <c r="J1981">
        <f t="shared" si="171"/>
        <v>-9.8668185250929241E-2</v>
      </c>
    </row>
    <row r="1982" spans="2:10" x14ac:dyDescent="0.25">
      <c r="B1982">
        <f t="shared" si="172"/>
        <v>1.9719999999999367E-2</v>
      </c>
      <c r="C1982">
        <f t="shared" si="168"/>
        <v>-109.19</v>
      </c>
      <c r="D1982">
        <f t="shared" si="169"/>
        <v>3.7012081392345437</v>
      </c>
      <c r="E1982">
        <f t="shared" si="170"/>
        <v>3.6296318001358667</v>
      </c>
      <c r="F1982">
        <f t="shared" si="167"/>
        <v>3.5594396502332697</v>
      </c>
      <c r="G1982">
        <f t="shared" si="167"/>
        <v>3.4906049211874559</v>
      </c>
      <c r="H1982">
        <f t="shared" si="167"/>
        <v>94.705804357588036</v>
      </c>
      <c r="J1982">
        <f t="shared" si="171"/>
        <v>-0.10331113162082772</v>
      </c>
    </row>
    <row r="1983" spans="2:10" x14ac:dyDescent="0.25">
      <c r="B1983">
        <f t="shared" si="172"/>
        <v>1.9729999999999366E-2</v>
      </c>
      <c r="C1983">
        <f t="shared" si="168"/>
        <v>-109.19</v>
      </c>
      <c r="D1983">
        <f t="shared" si="169"/>
        <v>3.7011837189991574</v>
      </c>
      <c r="E1983">
        <f t="shared" si="170"/>
        <v>3.6295722583420709</v>
      </c>
      <c r="F1983">
        <f t="shared" si="167"/>
        <v>3.5593463547626074</v>
      </c>
      <c r="G1983">
        <f t="shared" si="167"/>
        <v>3.4904792001437728</v>
      </c>
      <c r="H1983">
        <f t="shared" si="167"/>
        <v>94.701464639964613</v>
      </c>
      <c r="J1983">
        <f t="shared" si="171"/>
        <v>-0.10795382778778162</v>
      </c>
    </row>
    <row r="1984" spans="2:10" x14ac:dyDescent="0.25">
      <c r="B1984">
        <f t="shared" si="172"/>
        <v>1.9739999999999366E-2</v>
      </c>
      <c r="C1984">
        <f t="shared" si="168"/>
        <v>-109.19</v>
      </c>
      <c r="D1984">
        <f t="shared" si="169"/>
        <v>3.7011592990860138</v>
      </c>
      <c r="E1984">
        <f t="shared" si="170"/>
        <v>3.6295127180320628</v>
      </c>
      <c r="F1984">
        <f t="shared" si="167"/>
        <v>3.5592530625767993</v>
      </c>
      <c r="G1984">
        <f t="shared" si="167"/>
        <v>3.4903534847871032</v>
      </c>
      <c r="H1984">
        <f t="shared" si="167"/>
        <v>94.697125161750307</v>
      </c>
      <c r="J1984">
        <f t="shared" si="171"/>
        <v>-0.11259627376770709</v>
      </c>
    </row>
    <row r="1985" spans="2:10" x14ac:dyDescent="0.25">
      <c r="B1985">
        <f t="shared" si="172"/>
        <v>1.9749999999999365E-2</v>
      </c>
      <c r="C1985">
        <f t="shared" si="168"/>
        <v>-109.19</v>
      </c>
      <c r="D1985">
        <f t="shared" si="169"/>
        <v>3.7011348794951058</v>
      </c>
      <c r="E1985">
        <f t="shared" si="170"/>
        <v>3.6294531792057945</v>
      </c>
      <c r="F1985">
        <f t="shared" si="167"/>
        <v>3.5591597736757015</v>
      </c>
      <c r="G1985">
        <f t="shared" si="167"/>
        <v>3.4902277751171402</v>
      </c>
      <c r="H1985">
        <f t="shared" si="167"/>
        <v>94.692785922929758</v>
      </c>
      <c r="J1985">
        <f t="shared" si="171"/>
        <v>-0.11723846957650608</v>
      </c>
    </row>
    <row r="1986" spans="2:10" x14ac:dyDescent="0.25">
      <c r="B1986">
        <f t="shared" si="172"/>
        <v>1.9759999999999365E-2</v>
      </c>
      <c r="C1986">
        <f t="shared" si="168"/>
        <v>-109.19</v>
      </c>
      <c r="D1986">
        <f t="shared" si="169"/>
        <v>3.7011104602264284</v>
      </c>
      <c r="E1986">
        <f t="shared" si="170"/>
        <v>3.629393641863214</v>
      </c>
      <c r="F1986">
        <f t="shared" si="167"/>
        <v>3.5590664880591669</v>
      </c>
      <c r="G1986">
        <f t="shared" si="167"/>
        <v>3.49010207113357</v>
      </c>
      <c r="H1986">
        <f t="shared" si="167"/>
        <v>94.688446923487376</v>
      </c>
      <c r="J1986">
        <f t="shared" si="171"/>
        <v>-0.12188041523023685</v>
      </c>
    </row>
    <row r="1987" spans="2:10" x14ac:dyDescent="0.25">
      <c r="B1987">
        <f t="shared" si="172"/>
        <v>1.9769999999999364E-2</v>
      </c>
      <c r="C1987">
        <f t="shared" si="168"/>
        <v>-109.19</v>
      </c>
      <c r="D1987">
        <f t="shared" si="169"/>
        <v>3.7010860412799751</v>
      </c>
      <c r="E1987">
        <f t="shared" si="170"/>
        <v>3.629334106004273</v>
      </c>
      <c r="F1987">
        <f t="shared" si="167"/>
        <v>3.5589732057270509</v>
      </c>
      <c r="G1987">
        <f t="shared" si="167"/>
        <v>3.4899763728360833</v>
      </c>
      <c r="H1987">
        <f t="shared" si="167"/>
        <v>94.684108163407799</v>
      </c>
      <c r="J1987">
        <f t="shared" si="171"/>
        <v>-0.12652211074480135</v>
      </c>
    </row>
    <row r="1988" spans="2:10" x14ac:dyDescent="0.25">
      <c r="B1988">
        <f t="shared" si="172"/>
        <v>1.9779999999999364E-2</v>
      </c>
      <c r="C1988">
        <f t="shared" si="168"/>
        <v>-109.19</v>
      </c>
      <c r="D1988">
        <f t="shared" si="169"/>
        <v>3.7010616226557391</v>
      </c>
      <c r="E1988">
        <f t="shared" si="170"/>
        <v>3.6292745716289212</v>
      </c>
      <c r="F1988">
        <f t="shared" si="167"/>
        <v>3.5588799266792086</v>
      </c>
      <c r="G1988">
        <f t="shared" si="167"/>
        <v>3.4898506802243725</v>
      </c>
      <c r="H1988">
        <f t="shared" si="167"/>
        <v>94.679769642675581</v>
      </c>
      <c r="J1988">
        <f t="shared" si="171"/>
        <v>-0.13116355613615838</v>
      </c>
    </row>
    <row r="1989" spans="2:10" x14ac:dyDescent="0.25">
      <c r="B1989">
        <f t="shared" si="172"/>
        <v>1.9789999999999364E-2</v>
      </c>
      <c r="C1989">
        <f t="shared" si="168"/>
        <v>-109.19</v>
      </c>
      <c r="D1989">
        <f t="shared" si="169"/>
        <v>3.7010372043537134</v>
      </c>
      <c r="E1989">
        <f t="shared" si="170"/>
        <v>3.6292150387371089</v>
      </c>
      <c r="F1989">
        <f t="shared" si="167"/>
        <v>3.5587866509154935</v>
      </c>
      <c r="G1989">
        <f t="shared" si="167"/>
        <v>3.4897249932981258</v>
      </c>
      <c r="H1989">
        <f t="shared" si="167"/>
        <v>94.675431361275216</v>
      </c>
      <c r="J1989">
        <f t="shared" si="171"/>
        <v>-0.13580475142033777</v>
      </c>
    </row>
    <row r="1990" spans="2:10" x14ac:dyDescent="0.25">
      <c r="B1990">
        <f t="shared" si="172"/>
        <v>1.9799999999999363E-2</v>
      </c>
      <c r="C1990">
        <f t="shared" si="168"/>
        <v>-109.19</v>
      </c>
      <c r="D1990">
        <f t="shared" si="169"/>
        <v>3.7010127863738931</v>
      </c>
      <c r="E1990">
        <f t="shared" si="170"/>
        <v>3.6291555073287856</v>
      </c>
      <c r="F1990">
        <f t="shared" si="167"/>
        <v>3.5586933784357599</v>
      </c>
      <c r="G1990">
        <f t="shared" si="167"/>
        <v>3.4895993120570328</v>
      </c>
      <c r="H1990">
        <f t="shared" si="167"/>
        <v>94.671093319191314</v>
      </c>
      <c r="J1990">
        <f t="shared" si="171"/>
        <v>-0.14044569661319883</v>
      </c>
    </row>
    <row r="1991" spans="2:10" x14ac:dyDescent="0.25">
      <c r="B1991">
        <f t="shared" si="172"/>
        <v>1.9809999999999363E-2</v>
      </c>
      <c r="C1991">
        <f t="shared" si="168"/>
        <v>-109.19</v>
      </c>
      <c r="D1991">
        <f t="shared" si="169"/>
        <v>3.700988368716271</v>
      </c>
      <c r="E1991">
        <f t="shared" si="170"/>
        <v>3.6290959774039013</v>
      </c>
      <c r="F1991">
        <f t="shared" si="167"/>
        <v>3.5586001092398614</v>
      </c>
      <c r="G1991">
        <f t="shared" si="167"/>
        <v>3.4894736365007835</v>
      </c>
      <c r="H1991">
        <f t="shared" si="167"/>
        <v>94.66675551640833</v>
      </c>
      <c r="J1991">
        <f t="shared" si="171"/>
        <v>-0.14508639173084248</v>
      </c>
    </row>
    <row r="1992" spans="2:10" x14ac:dyDescent="0.25">
      <c r="B1992">
        <f t="shared" si="172"/>
        <v>1.9819999999999362E-2</v>
      </c>
      <c r="C1992">
        <f t="shared" si="168"/>
        <v>-109.19</v>
      </c>
      <c r="D1992">
        <f t="shared" si="169"/>
        <v>3.7009639513808406</v>
      </c>
      <c r="E1992">
        <f t="shared" si="170"/>
        <v>3.6290364489624083</v>
      </c>
      <c r="F1992">
        <f t="shared" si="167"/>
        <v>3.558506843327657</v>
      </c>
      <c r="G1992">
        <f t="shared" si="167"/>
        <v>3.489347966629071</v>
      </c>
      <c r="H1992">
        <f t="shared" si="167"/>
        <v>94.662417952910999</v>
      </c>
      <c r="J1992">
        <f t="shared" si="171"/>
        <v>-0.14972683678901433</v>
      </c>
    </row>
    <row r="1993" spans="2:10" x14ac:dyDescent="0.25">
      <c r="B1993">
        <f t="shared" si="172"/>
        <v>1.9829999999999362E-2</v>
      </c>
      <c r="C1993">
        <f t="shared" si="168"/>
        <v>-109.19</v>
      </c>
      <c r="D1993">
        <f t="shared" si="169"/>
        <v>3.700939534367595</v>
      </c>
      <c r="E1993">
        <f t="shared" si="170"/>
        <v>3.6289769220042531</v>
      </c>
      <c r="F1993">
        <f t="shared" si="167"/>
        <v>3.5584135806989945</v>
      </c>
      <c r="G1993">
        <f t="shared" si="167"/>
        <v>3.48922230244158</v>
      </c>
      <c r="H1993">
        <f t="shared" si="167"/>
        <v>94.658080628683649</v>
      </c>
      <c r="J1993">
        <f t="shared" si="171"/>
        <v>-0.15436703180392897</v>
      </c>
    </row>
    <row r="1994" spans="2:10" x14ac:dyDescent="0.25">
      <c r="B1994">
        <f t="shared" si="172"/>
        <v>1.9839999999999362E-2</v>
      </c>
      <c r="C1994">
        <f t="shared" si="168"/>
        <v>-109.19</v>
      </c>
      <c r="D1994">
        <f t="shared" si="169"/>
        <v>3.7009151176765291</v>
      </c>
      <c r="E1994">
        <f t="shared" si="170"/>
        <v>3.6289173965293884</v>
      </c>
      <c r="F1994">
        <f t="shared" si="170"/>
        <v>3.5583203213537327</v>
      </c>
      <c r="G1994">
        <f t="shared" si="170"/>
        <v>3.4890966439380047</v>
      </c>
      <c r="H1994">
        <f t="shared" si="170"/>
        <v>94.653743543710988</v>
      </c>
      <c r="J1994">
        <f t="shared" si="171"/>
        <v>-0.15900697679136044</v>
      </c>
    </row>
    <row r="1995" spans="2:10" x14ac:dyDescent="0.25">
      <c r="B1995">
        <f t="shared" si="172"/>
        <v>1.9849999999999361E-2</v>
      </c>
      <c r="C1995">
        <f t="shared" ref="C1995:C2058" si="173">$C$7</f>
        <v>-109.19</v>
      </c>
      <c r="D1995">
        <f t="shared" ref="D1995:D2058" si="174">D$7/(1+244/365*$B1995)</f>
        <v>3.7008907013076362</v>
      </c>
      <c r="E1995">
        <f t="shared" ref="E1995:H2058" si="175">E$7/((1+244/365*$B1995)*(1+$B1995)^(E$6-1))</f>
        <v>3.6288578725377638</v>
      </c>
      <c r="F1995">
        <f t="shared" si="175"/>
        <v>3.5582270652917263</v>
      </c>
      <c r="G1995">
        <f t="shared" si="175"/>
        <v>3.4889709911180358</v>
      </c>
      <c r="H1995">
        <f t="shared" si="175"/>
        <v>94.649406697977554</v>
      </c>
      <c r="J1995">
        <f t="shared" ref="J1995:J2058" si="176">SUM(C1995:H1995)</f>
        <v>-0.16364667176726755</v>
      </c>
    </row>
    <row r="1996" spans="2:10" x14ac:dyDescent="0.25">
      <c r="B1996">
        <f t="shared" ref="B1996:B2059" si="177">B1995+0.00001</f>
        <v>1.9859999999999361E-2</v>
      </c>
      <c r="C1996">
        <f t="shared" si="173"/>
        <v>-109.19</v>
      </c>
      <c r="D1996">
        <f t="shared" si="174"/>
        <v>3.7008662852609095</v>
      </c>
      <c r="E1996">
        <f t="shared" si="175"/>
        <v>3.6287983500293297</v>
      </c>
      <c r="F1996">
        <f t="shared" si="175"/>
        <v>3.5581338125128275</v>
      </c>
      <c r="G1996">
        <f t="shared" si="175"/>
        <v>3.4888453439813603</v>
      </c>
      <c r="H1996">
        <f t="shared" si="175"/>
        <v>94.645070091467801</v>
      </c>
      <c r="J1996">
        <f t="shared" si="176"/>
        <v>-0.16828611674776539</v>
      </c>
    </row>
    <row r="1997" spans="2:10" x14ac:dyDescent="0.25">
      <c r="B1997">
        <f t="shared" si="177"/>
        <v>1.986999999999936E-2</v>
      </c>
      <c r="C1997">
        <f t="shared" si="173"/>
        <v>-109.19</v>
      </c>
      <c r="D1997">
        <f t="shared" si="174"/>
        <v>3.7008418695363421</v>
      </c>
      <c r="E1997">
        <f t="shared" si="175"/>
        <v>3.6287388290040341</v>
      </c>
      <c r="F1997">
        <f t="shared" si="175"/>
        <v>3.558040563016891</v>
      </c>
      <c r="G1997">
        <f t="shared" si="175"/>
        <v>3.4887197025276682</v>
      </c>
      <c r="H1997">
        <f t="shared" si="175"/>
        <v>94.640733724166367</v>
      </c>
      <c r="J1997">
        <f t="shared" si="176"/>
        <v>-0.17292531174868486</v>
      </c>
    </row>
    <row r="1998" spans="2:10" x14ac:dyDescent="0.25">
      <c r="B1998">
        <f t="shared" si="177"/>
        <v>1.987999999999936E-2</v>
      </c>
      <c r="C1998">
        <f t="shared" si="173"/>
        <v>-109.19</v>
      </c>
      <c r="D1998">
        <f t="shared" si="174"/>
        <v>3.7008174541339289</v>
      </c>
      <c r="E1998">
        <f t="shared" si="175"/>
        <v>3.6286793094618299</v>
      </c>
      <c r="F1998">
        <f t="shared" si="175"/>
        <v>3.557947316803773</v>
      </c>
      <c r="G1998">
        <f t="shared" si="175"/>
        <v>3.4885940667566526</v>
      </c>
      <c r="H1998">
        <f t="shared" si="175"/>
        <v>94.636397596057805</v>
      </c>
      <c r="J1998">
        <f t="shared" si="176"/>
        <v>-0.17756425678601317</v>
      </c>
    </row>
    <row r="1999" spans="2:10" x14ac:dyDescent="0.25">
      <c r="B1999">
        <f t="shared" si="177"/>
        <v>1.988999999999936E-2</v>
      </c>
      <c r="C1999">
        <f t="shared" si="173"/>
        <v>-109.19</v>
      </c>
      <c r="D1999">
        <f t="shared" si="174"/>
        <v>3.700793039053663</v>
      </c>
      <c r="E1999">
        <f t="shared" si="175"/>
        <v>3.6286197914026666</v>
      </c>
      <c r="F1999">
        <f t="shared" si="175"/>
        <v>3.5578540738733286</v>
      </c>
      <c r="G1999">
        <f t="shared" si="175"/>
        <v>3.4884684366680045</v>
      </c>
      <c r="H1999">
        <f t="shared" si="175"/>
        <v>94.632061707126766</v>
      </c>
      <c r="J1999">
        <f t="shared" si="176"/>
        <v>-0.18220295187556701</v>
      </c>
    </row>
    <row r="2000" spans="2:10" x14ac:dyDescent="0.25">
      <c r="B2000">
        <f t="shared" si="177"/>
        <v>1.9899999999999359E-2</v>
      </c>
      <c r="C2000">
        <f t="shared" si="173"/>
        <v>-109.19</v>
      </c>
      <c r="D2000">
        <f t="shared" si="174"/>
        <v>3.7007686242955375</v>
      </c>
      <c r="E2000">
        <f t="shared" si="175"/>
        <v>3.6285602748264933</v>
      </c>
      <c r="F2000">
        <f t="shared" si="175"/>
        <v>3.5577608342254092</v>
      </c>
      <c r="G2000">
        <f t="shared" si="175"/>
        <v>3.4883428122614091</v>
      </c>
      <c r="H2000">
        <f t="shared" si="175"/>
        <v>94.627726057357648</v>
      </c>
      <c r="J2000">
        <f t="shared" si="176"/>
        <v>-0.18684139703350411</v>
      </c>
    </row>
    <row r="2001" spans="2:10" x14ac:dyDescent="0.25">
      <c r="B2001">
        <f t="shared" si="177"/>
        <v>1.9909999999999359E-2</v>
      </c>
      <c r="C2001">
        <f t="shared" si="173"/>
        <v>-109.19</v>
      </c>
      <c r="D2001">
        <f t="shared" si="174"/>
        <v>3.7007442098595464</v>
      </c>
      <c r="E2001">
        <f t="shared" si="175"/>
        <v>3.6285007597332588</v>
      </c>
      <c r="F2001">
        <f t="shared" si="175"/>
        <v>3.5576675978598709</v>
      </c>
      <c r="G2001">
        <f t="shared" si="175"/>
        <v>3.4882171935365593</v>
      </c>
      <c r="H2001">
        <f t="shared" si="175"/>
        <v>94.623390646735061</v>
      </c>
      <c r="J2001">
        <f t="shared" si="176"/>
        <v>-0.191479592275698</v>
      </c>
    </row>
    <row r="2002" spans="2:10" x14ac:dyDescent="0.25">
      <c r="B2002">
        <f t="shared" si="177"/>
        <v>1.9919999999999358E-2</v>
      </c>
      <c r="C2002">
        <f t="shared" si="173"/>
        <v>-109.19</v>
      </c>
      <c r="D2002">
        <f t="shared" si="174"/>
        <v>3.7007197957456839</v>
      </c>
      <c r="E2002">
        <f t="shared" si="175"/>
        <v>3.6284412461229181</v>
      </c>
      <c r="F2002">
        <f t="shared" si="175"/>
        <v>3.5575743647765714</v>
      </c>
      <c r="G2002">
        <f t="shared" si="175"/>
        <v>3.4880915804931507</v>
      </c>
      <c r="H2002">
        <f t="shared" si="175"/>
        <v>94.619055475243712</v>
      </c>
      <c r="J2002">
        <f t="shared" si="176"/>
        <v>-0.19611753761796535</v>
      </c>
    </row>
    <row r="2003" spans="2:10" x14ac:dyDescent="0.25">
      <c r="B2003">
        <f t="shared" si="177"/>
        <v>1.9929999999999358E-2</v>
      </c>
      <c r="C2003">
        <f t="shared" si="173"/>
        <v>-109.19</v>
      </c>
      <c r="D2003">
        <f t="shared" si="174"/>
        <v>3.7006953819539428</v>
      </c>
      <c r="E2003">
        <f t="shared" si="175"/>
        <v>3.6283817339954161</v>
      </c>
      <c r="F2003">
        <f t="shared" si="175"/>
        <v>3.5574811349753594</v>
      </c>
      <c r="G2003">
        <f t="shared" si="175"/>
        <v>3.4879659731308639</v>
      </c>
      <c r="H2003">
        <f t="shared" si="175"/>
        <v>94.614720542867929</v>
      </c>
      <c r="J2003">
        <f t="shared" si="176"/>
        <v>-0.20075523307647813</v>
      </c>
    </row>
    <row r="2004" spans="2:10" x14ac:dyDescent="0.25">
      <c r="B2004">
        <f t="shared" si="177"/>
        <v>1.9939999999999358E-2</v>
      </c>
      <c r="C2004">
        <f t="shared" si="173"/>
        <v>-109.19</v>
      </c>
      <c r="D2004">
        <f t="shared" si="174"/>
        <v>3.7006709684843173</v>
      </c>
      <c r="E2004">
        <f t="shared" si="175"/>
        <v>3.6283222233507066</v>
      </c>
      <c r="F2004">
        <f t="shared" si="175"/>
        <v>3.5573879084560942</v>
      </c>
      <c r="G2004">
        <f t="shared" si="175"/>
        <v>3.4878403714493951</v>
      </c>
      <c r="H2004">
        <f t="shared" si="175"/>
        <v>94.610385849592447</v>
      </c>
      <c r="J2004">
        <f t="shared" si="176"/>
        <v>-0.20539267866703881</v>
      </c>
    </row>
    <row r="2005" spans="2:10" x14ac:dyDescent="0.25">
      <c r="B2005">
        <f t="shared" si="177"/>
        <v>1.9949999999999357E-2</v>
      </c>
      <c r="C2005">
        <f t="shared" si="173"/>
        <v>-109.19</v>
      </c>
      <c r="D2005">
        <f t="shared" si="174"/>
        <v>3.7006465553368</v>
      </c>
      <c r="E2005">
        <f t="shared" si="175"/>
        <v>3.6282627141887374</v>
      </c>
      <c r="F2005">
        <f t="shared" si="175"/>
        <v>3.5572946852186291</v>
      </c>
      <c r="G2005">
        <f t="shared" si="175"/>
        <v>3.4877147754484352</v>
      </c>
      <c r="H2005">
        <f t="shared" si="175"/>
        <v>94.606051395401849</v>
      </c>
      <c r="J2005">
        <f t="shared" si="176"/>
        <v>-0.21002987440554932</v>
      </c>
    </row>
    <row r="2006" spans="2:10" x14ac:dyDescent="0.25">
      <c r="B2006">
        <f t="shared" si="177"/>
        <v>1.9959999999999357E-2</v>
      </c>
      <c r="C2006">
        <f t="shared" si="173"/>
        <v>-109.19</v>
      </c>
      <c r="D2006">
        <f t="shared" si="174"/>
        <v>3.7006221425113859</v>
      </c>
      <c r="E2006">
        <f t="shared" si="175"/>
        <v>3.6282032065094594</v>
      </c>
      <c r="F2006">
        <f t="shared" si="175"/>
        <v>3.5572014652628159</v>
      </c>
      <c r="G2006">
        <f t="shared" si="175"/>
        <v>3.4875891851276699</v>
      </c>
      <c r="H2006">
        <f t="shared" si="175"/>
        <v>94.601717180280531</v>
      </c>
      <c r="J2006">
        <f t="shared" si="176"/>
        <v>-0.21466682030812478</v>
      </c>
    </row>
    <row r="2007" spans="2:10" x14ac:dyDescent="0.25">
      <c r="B2007">
        <f t="shared" si="177"/>
        <v>1.9969999999999356E-2</v>
      </c>
      <c r="C2007">
        <f t="shared" si="173"/>
        <v>-109.19</v>
      </c>
      <c r="D2007">
        <f t="shared" si="174"/>
        <v>3.7005977300080684</v>
      </c>
      <c r="E2007">
        <f t="shared" si="175"/>
        <v>3.6281437003128238</v>
      </c>
      <c r="F2007">
        <f t="shared" si="175"/>
        <v>3.5571082485885128</v>
      </c>
      <c r="G2007">
        <f t="shared" si="175"/>
        <v>3.4874636004867936</v>
      </c>
      <c r="H2007">
        <f t="shared" si="175"/>
        <v>94.597383204213216</v>
      </c>
      <c r="J2007">
        <f t="shared" si="176"/>
        <v>-0.21930351639058188</v>
      </c>
    </row>
    <row r="2008" spans="2:10" x14ac:dyDescent="0.25">
      <c r="B2008">
        <f t="shared" si="177"/>
        <v>1.9979999999999356E-2</v>
      </c>
      <c r="C2008">
        <f t="shared" si="173"/>
        <v>-109.19</v>
      </c>
      <c r="D2008">
        <f t="shared" si="174"/>
        <v>3.7005733178268403</v>
      </c>
      <c r="E2008">
        <f t="shared" si="175"/>
        <v>3.6280841955987788</v>
      </c>
      <c r="F2008">
        <f t="shared" si="175"/>
        <v>3.5570150351955734</v>
      </c>
      <c r="G2008">
        <f t="shared" si="175"/>
        <v>3.4873380215254959</v>
      </c>
      <c r="H2008">
        <f t="shared" si="175"/>
        <v>94.593049467184429</v>
      </c>
      <c r="J2008">
        <f t="shared" si="176"/>
        <v>-0.22393996266887939</v>
      </c>
    </row>
    <row r="2009" spans="2:10" x14ac:dyDescent="0.25">
      <c r="B2009">
        <f t="shared" si="177"/>
        <v>1.9989999999999356E-2</v>
      </c>
      <c r="C2009">
        <f t="shared" si="173"/>
        <v>-109.19</v>
      </c>
      <c r="D2009">
        <f t="shared" si="174"/>
        <v>3.700548905967695</v>
      </c>
      <c r="E2009">
        <f t="shared" si="175"/>
        <v>3.6280246923672754</v>
      </c>
      <c r="F2009">
        <f t="shared" si="175"/>
        <v>3.5569218250838524</v>
      </c>
      <c r="G2009">
        <f t="shared" si="175"/>
        <v>3.4872124482434677</v>
      </c>
      <c r="H2009">
        <f t="shared" si="175"/>
        <v>94.588715969178793</v>
      </c>
      <c r="J2009">
        <f t="shared" si="176"/>
        <v>-0.22857615915891927</v>
      </c>
    </row>
    <row r="2010" spans="2:10" x14ac:dyDescent="0.25">
      <c r="B2010">
        <f t="shared" si="177"/>
        <v>1.9999999999999355E-2</v>
      </c>
      <c r="C2010">
        <f t="shared" si="173"/>
        <v>-109.19</v>
      </c>
      <c r="D2010">
        <f t="shared" si="174"/>
        <v>3.7005244944306277</v>
      </c>
      <c r="E2010">
        <f t="shared" si="175"/>
        <v>3.6279651906182644</v>
      </c>
      <c r="F2010">
        <f t="shared" si="175"/>
        <v>3.5568286182532027</v>
      </c>
      <c r="G2010">
        <f t="shared" si="175"/>
        <v>3.4870868806403972</v>
      </c>
      <c r="H2010">
        <f t="shared" si="175"/>
        <v>94.584382710180762</v>
      </c>
      <c r="J2010">
        <f t="shared" si="176"/>
        <v>-0.23321210587674557</v>
      </c>
    </row>
    <row r="2011" spans="2:10" x14ac:dyDescent="0.25">
      <c r="B2011">
        <f t="shared" si="177"/>
        <v>2.0009999999999355E-2</v>
      </c>
      <c r="C2011">
        <f t="shared" si="173"/>
        <v>-109.19</v>
      </c>
      <c r="D2011">
        <f t="shared" si="174"/>
        <v>3.7005000832156307</v>
      </c>
      <c r="E2011">
        <f t="shared" si="175"/>
        <v>3.6279056903516955</v>
      </c>
      <c r="F2011">
        <f t="shared" si="175"/>
        <v>3.5567354147034811</v>
      </c>
      <c r="G2011">
        <f t="shared" si="175"/>
        <v>3.4869613187159758</v>
      </c>
      <c r="H2011">
        <f t="shared" si="175"/>
        <v>94.580049690174988</v>
      </c>
      <c r="J2011">
        <f t="shared" si="176"/>
        <v>-0.23784780283823181</v>
      </c>
    </row>
    <row r="2012" spans="2:10" x14ac:dyDescent="0.25">
      <c r="B2012">
        <f t="shared" si="177"/>
        <v>2.0019999999999354E-2</v>
      </c>
      <c r="C2012">
        <f t="shared" si="173"/>
        <v>-109.19</v>
      </c>
      <c r="D2012">
        <f t="shared" si="174"/>
        <v>3.7004756723226984</v>
      </c>
      <c r="E2012">
        <f t="shared" si="175"/>
        <v>3.6278461915675195</v>
      </c>
      <c r="F2012">
        <f t="shared" si="175"/>
        <v>3.5566422144345426</v>
      </c>
      <c r="G2012">
        <f t="shared" si="175"/>
        <v>3.4868357624698971</v>
      </c>
      <c r="H2012">
        <f t="shared" si="175"/>
        <v>94.575716909146138</v>
      </c>
      <c r="J2012">
        <f t="shared" si="176"/>
        <v>-0.2424832500592089</v>
      </c>
    </row>
    <row r="2013" spans="2:10" x14ac:dyDescent="0.25">
      <c r="B2013">
        <f t="shared" si="177"/>
        <v>2.0029999999999354E-2</v>
      </c>
      <c r="C2013">
        <f t="shared" si="173"/>
        <v>-109.19</v>
      </c>
      <c r="D2013">
        <f t="shared" si="174"/>
        <v>3.7004512617518235</v>
      </c>
      <c r="E2013">
        <f t="shared" si="175"/>
        <v>3.627786694265684</v>
      </c>
      <c r="F2013">
        <f t="shared" si="175"/>
        <v>3.5565490174462382</v>
      </c>
      <c r="G2013">
        <f t="shared" si="175"/>
        <v>3.4867102119018458</v>
      </c>
      <c r="H2013">
        <f t="shared" si="175"/>
        <v>94.571384367078565</v>
      </c>
      <c r="J2013">
        <f t="shared" si="176"/>
        <v>-0.24711844755583456</v>
      </c>
    </row>
    <row r="2014" spans="2:10" x14ac:dyDescent="0.25">
      <c r="B2014">
        <f t="shared" si="177"/>
        <v>2.0039999999999353E-2</v>
      </c>
      <c r="C2014">
        <f t="shared" si="173"/>
        <v>-109.19</v>
      </c>
      <c r="D2014">
        <f t="shared" si="174"/>
        <v>3.7004268515030003</v>
      </c>
      <c r="E2014">
        <f t="shared" si="175"/>
        <v>3.6277271984461423</v>
      </c>
      <c r="F2014">
        <f t="shared" si="175"/>
        <v>3.5564558237384265</v>
      </c>
      <c r="G2014">
        <f t="shared" si="175"/>
        <v>3.4865846670115181</v>
      </c>
      <c r="H2014">
        <f t="shared" si="175"/>
        <v>94.567052063957021</v>
      </c>
      <c r="J2014">
        <f t="shared" si="176"/>
        <v>-0.25175339534389707</v>
      </c>
    </row>
    <row r="2015" spans="2:10" x14ac:dyDescent="0.25">
      <c r="B2015">
        <f t="shared" si="177"/>
        <v>2.0049999999999353E-2</v>
      </c>
      <c r="C2015">
        <f t="shared" si="173"/>
        <v>-109.19</v>
      </c>
      <c r="D2015">
        <f t="shared" si="174"/>
        <v>3.7004024415762231</v>
      </c>
      <c r="E2015">
        <f t="shared" si="175"/>
        <v>3.6276677041088425</v>
      </c>
      <c r="F2015">
        <f t="shared" si="175"/>
        <v>3.5563626333109597</v>
      </c>
      <c r="G2015">
        <f t="shared" si="175"/>
        <v>3.4864591277985997</v>
      </c>
      <c r="H2015">
        <f t="shared" si="175"/>
        <v>94.562719999766003</v>
      </c>
      <c r="J2015">
        <f t="shared" si="176"/>
        <v>-0.25638809343938362</v>
      </c>
    </row>
    <row r="2016" spans="2:10" x14ac:dyDescent="0.25">
      <c r="B2016">
        <f t="shared" si="177"/>
        <v>2.0059999999999353E-2</v>
      </c>
      <c r="C2016">
        <f t="shared" si="173"/>
        <v>-109.19</v>
      </c>
      <c r="D2016">
        <f t="shared" si="174"/>
        <v>3.7003780319714843</v>
      </c>
      <c r="E2016">
        <f t="shared" si="175"/>
        <v>3.6276082112537367</v>
      </c>
      <c r="F2016">
        <f t="shared" si="175"/>
        <v>3.5562694461636961</v>
      </c>
      <c r="G2016">
        <f t="shared" si="175"/>
        <v>3.4863335942627871</v>
      </c>
      <c r="H2016">
        <f t="shared" si="175"/>
        <v>94.558388174490233</v>
      </c>
      <c r="J2016">
        <f t="shared" si="176"/>
        <v>-0.26102254185806828</v>
      </c>
    </row>
    <row r="2017" spans="2:10" x14ac:dyDescent="0.25">
      <c r="B2017">
        <f t="shared" si="177"/>
        <v>2.0069999999999352E-2</v>
      </c>
      <c r="C2017">
        <f t="shared" si="173"/>
        <v>-109.19</v>
      </c>
      <c r="D2017">
        <f t="shared" si="174"/>
        <v>3.7003536226887781</v>
      </c>
      <c r="E2017">
        <f t="shared" si="175"/>
        <v>3.6275487198807728</v>
      </c>
      <c r="F2017">
        <f t="shared" si="175"/>
        <v>3.5561762622964848</v>
      </c>
      <c r="G2017">
        <f t="shared" si="175"/>
        <v>3.4862080664037642</v>
      </c>
      <c r="H2017">
        <f t="shared" si="175"/>
        <v>94.554056588114065</v>
      </c>
      <c r="J2017">
        <f t="shared" si="176"/>
        <v>-0.26565674061612299</v>
      </c>
    </row>
    <row r="2018" spans="2:10" x14ac:dyDescent="0.25">
      <c r="B2018">
        <f t="shared" si="177"/>
        <v>2.0079999999999352E-2</v>
      </c>
      <c r="C2018">
        <f t="shared" si="173"/>
        <v>-109.19</v>
      </c>
      <c r="D2018">
        <f t="shared" si="174"/>
        <v>3.700329213728097</v>
      </c>
      <c r="E2018">
        <f t="shared" si="175"/>
        <v>3.6274892299899015</v>
      </c>
      <c r="F2018">
        <f t="shared" si="175"/>
        <v>3.556083081709184</v>
      </c>
      <c r="G2018">
        <f t="shared" si="175"/>
        <v>3.4860825442212233</v>
      </c>
      <c r="H2018">
        <f t="shared" si="175"/>
        <v>94.549725240622209</v>
      </c>
      <c r="J2018">
        <f t="shared" si="176"/>
        <v>-0.27029068972937864</v>
      </c>
    </row>
    <row r="2019" spans="2:10" x14ac:dyDescent="0.25">
      <c r="B2019">
        <f t="shared" si="177"/>
        <v>2.0089999999999351E-2</v>
      </c>
      <c r="C2019">
        <f t="shared" si="173"/>
        <v>-109.19</v>
      </c>
      <c r="D2019">
        <f t="shared" si="174"/>
        <v>3.7003048050894365</v>
      </c>
      <c r="E2019">
        <f t="shared" si="175"/>
        <v>3.6274297415810755</v>
      </c>
      <c r="F2019">
        <f t="shared" si="175"/>
        <v>3.555989904401649</v>
      </c>
      <c r="G2019">
        <f t="shared" si="175"/>
        <v>3.4859570277148602</v>
      </c>
      <c r="H2019">
        <f t="shared" si="175"/>
        <v>94.545394131999302</v>
      </c>
      <c r="J2019">
        <f t="shared" si="176"/>
        <v>-0.27492438921366613</v>
      </c>
    </row>
    <row r="2020" spans="2:10" x14ac:dyDescent="0.25">
      <c r="B2020">
        <f t="shared" si="177"/>
        <v>2.0099999999999351E-2</v>
      </c>
      <c r="C2020">
        <f t="shared" si="173"/>
        <v>-109.19</v>
      </c>
      <c r="D2020">
        <f t="shared" si="174"/>
        <v>3.7002803967727895</v>
      </c>
      <c r="E2020">
        <f t="shared" si="175"/>
        <v>3.6273702546542417</v>
      </c>
      <c r="F2020">
        <f t="shared" si="175"/>
        <v>3.5558967303737319</v>
      </c>
      <c r="G2020">
        <f t="shared" si="175"/>
        <v>3.4858315168843585</v>
      </c>
      <c r="H2020">
        <f t="shared" si="175"/>
        <v>94.541063262229841</v>
      </c>
      <c r="J2020">
        <f t="shared" si="176"/>
        <v>-0.27955783908504372</v>
      </c>
    </row>
    <row r="2021" spans="2:10" x14ac:dyDescent="0.25">
      <c r="B2021">
        <f t="shared" si="177"/>
        <v>2.0109999999999351E-2</v>
      </c>
      <c r="C2021">
        <f t="shared" si="173"/>
        <v>-109.19</v>
      </c>
      <c r="D2021">
        <f t="shared" si="174"/>
        <v>3.7002559887781494</v>
      </c>
      <c r="E2021">
        <f t="shared" si="175"/>
        <v>3.6273107692093518</v>
      </c>
      <c r="F2021">
        <f t="shared" si="175"/>
        <v>3.5558035596252893</v>
      </c>
      <c r="G2021">
        <f t="shared" si="175"/>
        <v>3.485706011729413</v>
      </c>
      <c r="H2021">
        <f t="shared" si="175"/>
        <v>94.536732631298406</v>
      </c>
      <c r="J2021">
        <f t="shared" si="176"/>
        <v>-0.28419103935937073</v>
      </c>
    </row>
    <row r="2022" spans="2:10" x14ac:dyDescent="0.25">
      <c r="B2022">
        <f t="shared" si="177"/>
        <v>2.011999999999935E-2</v>
      </c>
      <c r="C2022">
        <f t="shared" si="173"/>
        <v>-109.19</v>
      </c>
      <c r="D2022">
        <f t="shared" si="174"/>
        <v>3.7002315811055091</v>
      </c>
      <c r="E2022">
        <f t="shared" si="175"/>
        <v>3.6272512852463548</v>
      </c>
      <c r="F2022">
        <f t="shared" si="175"/>
        <v>3.5557103921561759</v>
      </c>
      <c r="G2022">
        <f t="shared" si="175"/>
        <v>3.4855805122497139</v>
      </c>
      <c r="H2022">
        <f t="shared" si="175"/>
        <v>94.532402239189665</v>
      </c>
      <c r="J2022">
        <f t="shared" si="176"/>
        <v>-0.28882399005257753</v>
      </c>
    </row>
    <row r="2023" spans="2:10" x14ac:dyDescent="0.25">
      <c r="B2023">
        <f t="shared" si="177"/>
        <v>2.012999999999935E-2</v>
      </c>
      <c r="C2023">
        <f t="shared" si="173"/>
        <v>-109.19</v>
      </c>
      <c r="D2023">
        <f t="shared" si="174"/>
        <v>3.7002071737548641</v>
      </c>
      <c r="E2023">
        <f t="shared" si="175"/>
        <v>3.627191802765203</v>
      </c>
      <c r="F2023">
        <f t="shared" si="175"/>
        <v>3.5556172279662452</v>
      </c>
      <c r="G2023">
        <f t="shared" si="175"/>
        <v>3.4854550184449509</v>
      </c>
      <c r="H2023">
        <f t="shared" si="175"/>
        <v>94.528072085888098</v>
      </c>
      <c r="J2023">
        <f t="shared" si="176"/>
        <v>-0.29345669118063711</v>
      </c>
    </row>
    <row r="2024" spans="2:10" x14ac:dyDescent="0.25">
      <c r="B2024">
        <f t="shared" si="177"/>
        <v>2.0139999999999349E-2</v>
      </c>
      <c r="C2024">
        <f t="shared" si="173"/>
        <v>-109.19</v>
      </c>
      <c r="D2024">
        <f t="shared" si="174"/>
        <v>3.7001827667262064</v>
      </c>
      <c r="E2024">
        <f t="shared" si="175"/>
        <v>3.6271323217658447</v>
      </c>
      <c r="F2024">
        <f t="shared" si="175"/>
        <v>3.5555240670553516</v>
      </c>
      <c r="G2024">
        <f t="shared" si="175"/>
        <v>3.485329530314814</v>
      </c>
      <c r="H2024">
        <f t="shared" si="175"/>
        <v>94.523742171378359</v>
      </c>
      <c r="J2024">
        <f t="shared" si="176"/>
        <v>-0.298089142759423</v>
      </c>
    </row>
    <row r="2025" spans="2:10" x14ac:dyDescent="0.25">
      <c r="B2025">
        <f t="shared" si="177"/>
        <v>2.0149999999999349E-2</v>
      </c>
      <c r="C2025">
        <f t="shared" si="173"/>
        <v>-109.19</v>
      </c>
      <c r="D2025">
        <f t="shared" si="174"/>
        <v>3.7001583600195307</v>
      </c>
      <c r="E2025">
        <f t="shared" si="175"/>
        <v>3.6270728422482312</v>
      </c>
      <c r="F2025">
        <f t="shared" si="175"/>
        <v>3.555430909423352</v>
      </c>
      <c r="G2025">
        <f t="shared" si="175"/>
        <v>3.485204047858995</v>
      </c>
      <c r="H2025">
        <f t="shared" si="175"/>
        <v>94.519412495645</v>
      </c>
      <c r="J2025">
        <f t="shared" si="176"/>
        <v>-0.30272134480489399</v>
      </c>
    </row>
    <row r="2026" spans="2:10" x14ac:dyDescent="0.25">
      <c r="B2026">
        <f t="shared" si="177"/>
        <v>2.0159999999999349E-2</v>
      </c>
      <c r="C2026">
        <f t="shared" si="173"/>
        <v>-109.19</v>
      </c>
      <c r="D2026">
        <f t="shared" si="174"/>
        <v>3.700133953634829</v>
      </c>
      <c r="E2026">
        <f t="shared" si="175"/>
        <v>3.6270133642123117</v>
      </c>
      <c r="F2026">
        <f t="shared" si="175"/>
        <v>3.5553377550701009</v>
      </c>
      <c r="G2026">
        <f t="shared" si="175"/>
        <v>3.4850785710771861</v>
      </c>
      <c r="H2026">
        <f t="shared" si="175"/>
        <v>94.515083058672715</v>
      </c>
      <c r="J2026">
        <f t="shared" si="176"/>
        <v>-0.30735329733285255</v>
      </c>
    </row>
    <row r="2027" spans="2:10" x14ac:dyDescent="0.25">
      <c r="B2027">
        <f t="shared" si="177"/>
        <v>2.0169999999999348E-2</v>
      </c>
      <c r="C2027">
        <f t="shared" si="173"/>
        <v>-109.19</v>
      </c>
      <c r="D2027">
        <f t="shared" si="174"/>
        <v>3.7001095475720969</v>
      </c>
      <c r="E2027">
        <f t="shared" si="175"/>
        <v>3.6269538876580372</v>
      </c>
      <c r="F2027">
        <f t="shared" si="175"/>
        <v>3.5552446039954511</v>
      </c>
      <c r="G2027">
        <f t="shared" si="175"/>
        <v>3.4849530999690765</v>
      </c>
      <c r="H2027">
        <f t="shared" si="175"/>
        <v>94.510753860446016</v>
      </c>
      <c r="J2027">
        <f t="shared" si="176"/>
        <v>-0.31198500035932852</v>
      </c>
    </row>
    <row r="2028" spans="2:10" x14ac:dyDescent="0.25">
      <c r="B2028">
        <f t="shared" si="177"/>
        <v>2.0179999999999348E-2</v>
      </c>
      <c r="C2028">
        <f t="shared" si="173"/>
        <v>-109.19</v>
      </c>
      <c r="D2028">
        <f t="shared" si="174"/>
        <v>3.7000851418313276</v>
      </c>
      <c r="E2028">
        <f t="shared" si="175"/>
        <v>3.6268944125853571</v>
      </c>
      <c r="F2028">
        <f t="shared" si="175"/>
        <v>3.5551514561992579</v>
      </c>
      <c r="G2028">
        <f t="shared" si="175"/>
        <v>3.4848276345343567</v>
      </c>
      <c r="H2028">
        <f t="shared" si="175"/>
        <v>94.506424900949426</v>
      </c>
      <c r="J2028">
        <f t="shared" si="176"/>
        <v>-0.3166164539002807</v>
      </c>
    </row>
    <row r="2029" spans="2:10" x14ac:dyDescent="0.25">
      <c r="B2029">
        <f t="shared" si="177"/>
        <v>2.0189999999999347E-2</v>
      </c>
      <c r="C2029">
        <f t="shared" si="173"/>
        <v>-109.19</v>
      </c>
      <c r="D2029">
        <f t="shared" si="174"/>
        <v>3.7000607364125138</v>
      </c>
      <c r="E2029">
        <f t="shared" si="175"/>
        <v>3.6268349389942234</v>
      </c>
      <c r="F2029">
        <f t="shared" si="175"/>
        <v>3.5550583116813783</v>
      </c>
      <c r="G2029">
        <f t="shared" si="175"/>
        <v>3.4847021747727198</v>
      </c>
      <c r="H2029">
        <f t="shared" si="175"/>
        <v>94.502096180167712</v>
      </c>
      <c r="J2029">
        <f t="shared" si="176"/>
        <v>-0.32124765797145471</v>
      </c>
    </row>
    <row r="2030" spans="2:10" x14ac:dyDescent="0.25">
      <c r="B2030">
        <f t="shared" si="177"/>
        <v>2.0199999999999347E-2</v>
      </c>
      <c r="C2030">
        <f t="shared" si="173"/>
        <v>-109.19</v>
      </c>
      <c r="D2030">
        <f t="shared" si="174"/>
        <v>3.700036331315649</v>
      </c>
      <c r="E2030">
        <f t="shared" si="175"/>
        <v>3.6267754668845833</v>
      </c>
      <c r="F2030">
        <f t="shared" si="175"/>
        <v>3.5549651704416636</v>
      </c>
      <c r="G2030">
        <f t="shared" si="175"/>
        <v>3.4845767206838523</v>
      </c>
      <c r="H2030">
        <f t="shared" si="175"/>
        <v>94.497767698085326</v>
      </c>
      <c r="J2030">
        <f t="shared" si="176"/>
        <v>-0.32587861258893724</v>
      </c>
    </row>
    <row r="2031" spans="2:10" x14ac:dyDescent="0.25">
      <c r="B2031">
        <f t="shared" si="177"/>
        <v>2.0209999999999347E-2</v>
      </c>
      <c r="C2031">
        <f t="shared" si="173"/>
        <v>-109.19</v>
      </c>
      <c r="D2031">
        <f t="shared" si="174"/>
        <v>3.7000119265407285</v>
      </c>
      <c r="E2031">
        <f t="shared" si="175"/>
        <v>3.6267159962563889</v>
      </c>
      <c r="F2031">
        <f t="shared" si="175"/>
        <v>3.5548720324799703</v>
      </c>
      <c r="G2031">
        <f t="shared" si="175"/>
        <v>3.4844512722674472</v>
      </c>
      <c r="H2031">
        <f t="shared" si="175"/>
        <v>94.493439454686865</v>
      </c>
      <c r="J2031">
        <f t="shared" si="176"/>
        <v>-0.33050931776858761</v>
      </c>
    </row>
    <row r="2032" spans="2:10" x14ac:dyDescent="0.25">
      <c r="B2032">
        <f t="shared" si="177"/>
        <v>2.0219999999999346E-2</v>
      </c>
      <c r="C2032">
        <f t="shared" si="173"/>
        <v>-109.19</v>
      </c>
      <c r="D2032">
        <f t="shared" si="174"/>
        <v>3.6999875220877447</v>
      </c>
      <c r="E2032">
        <f t="shared" si="175"/>
        <v>3.6266565271095916</v>
      </c>
      <c r="F2032">
        <f t="shared" si="175"/>
        <v>3.5547788977961554</v>
      </c>
      <c r="G2032">
        <f t="shared" si="175"/>
        <v>3.4843258295231991</v>
      </c>
      <c r="H2032">
        <f t="shared" si="175"/>
        <v>94.489111449957122</v>
      </c>
      <c r="J2032">
        <f t="shared" si="176"/>
        <v>-0.33513977352619406</v>
      </c>
    </row>
    <row r="2033" spans="2:10" x14ac:dyDescent="0.25">
      <c r="B2033">
        <f t="shared" si="177"/>
        <v>2.0229999999999346E-2</v>
      </c>
      <c r="C2033">
        <f t="shared" si="173"/>
        <v>-109.19</v>
      </c>
      <c r="D2033">
        <f t="shared" si="174"/>
        <v>3.6999631179566914</v>
      </c>
      <c r="E2033">
        <f t="shared" si="175"/>
        <v>3.6265970594441388</v>
      </c>
      <c r="F2033">
        <f t="shared" si="175"/>
        <v>3.5546857663900702</v>
      </c>
      <c r="G2033">
        <f t="shared" si="175"/>
        <v>3.4842003924507936</v>
      </c>
      <c r="H2033">
        <f t="shared" si="175"/>
        <v>94.484783683880451</v>
      </c>
      <c r="J2033">
        <f t="shared" si="176"/>
        <v>-0.33976997987787172</v>
      </c>
    </row>
    <row r="2034" spans="2:10" x14ac:dyDescent="0.25">
      <c r="B2034">
        <f t="shared" si="177"/>
        <v>2.0239999999999345E-2</v>
      </c>
      <c r="C2034">
        <f t="shared" si="173"/>
        <v>-109.19</v>
      </c>
      <c r="D2034">
        <f t="shared" si="174"/>
        <v>3.6999387141475615</v>
      </c>
      <c r="E2034">
        <f t="shared" si="175"/>
        <v>3.6265375932599819</v>
      </c>
      <c r="F2034">
        <f t="shared" si="175"/>
        <v>3.5545926382615698</v>
      </c>
      <c r="G2034">
        <f t="shared" si="175"/>
        <v>3.484074961049922</v>
      </c>
      <c r="H2034">
        <f t="shared" si="175"/>
        <v>94.48045615644152</v>
      </c>
      <c r="J2034">
        <f t="shared" si="176"/>
        <v>-0.34439993683943726</v>
      </c>
    </row>
    <row r="2035" spans="2:10" x14ac:dyDescent="0.25">
      <c r="B2035">
        <f t="shared" si="177"/>
        <v>2.0249999999999345E-2</v>
      </c>
      <c r="C2035">
        <f t="shared" si="173"/>
        <v>-109.19</v>
      </c>
      <c r="D2035">
        <f t="shared" si="174"/>
        <v>3.69991431066035</v>
      </c>
      <c r="E2035">
        <f t="shared" si="175"/>
        <v>3.6264781285570713</v>
      </c>
      <c r="F2035">
        <f t="shared" si="175"/>
        <v>3.5544995134105104</v>
      </c>
      <c r="G2035">
        <f t="shared" si="175"/>
        <v>3.4839495353202765</v>
      </c>
      <c r="H2035">
        <f t="shared" si="175"/>
        <v>94.476128867624936</v>
      </c>
      <c r="J2035">
        <f t="shared" si="176"/>
        <v>-0.34902964442686368</v>
      </c>
    </row>
    <row r="2036" spans="2:10" x14ac:dyDescent="0.25">
      <c r="B2036">
        <f t="shared" si="177"/>
        <v>2.0259999999999345E-2</v>
      </c>
      <c r="C2036">
        <f t="shared" si="173"/>
        <v>-109.19</v>
      </c>
      <c r="D2036">
        <f t="shared" si="174"/>
        <v>3.69988990749505</v>
      </c>
      <c r="E2036">
        <f t="shared" si="175"/>
        <v>3.6264186653353581</v>
      </c>
      <c r="F2036">
        <f t="shared" si="175"/>
        <v>3.5544063918367481</v>
      </c>
      <c r="G2036">
        <f t="shared" si="175"/>
        <v>3.4838241152615517</v>
      </c>
      <c r="H2036">
        <f t="shared" si="175"/>
        <v>94.471801817415482</v>
      </c>
      <c r="J2036">
        <f t="shared" si="176"/>
        <v>-0.35365910265579714</v>
      </c>
    </row>
    <row r="2037" spans="2:10" x14ac:dyDescent="0.25">
      <c r="B2037">
        <f t="shared" si="177"/>
        <v>2.0269999999999344E-2</v>
      </c>
      <c r="C2037">
        <f t="shared" si="173"/>
        <v>-109.19</v>
      </c>
      <c r="D2037">
        <f t="shared" si="174"/>
        <v>3.6998655046516551</v>
      </c>
      <c r="E2037">
        <f t="shared" si="175"/>
        <v>3.6263592035947911</v>
      </c>
      <c r="F2037">
        <f t="shared" si="175"/>
        <v>3.554313273540135</v>
      </c>
      <c r="G2037">
        <f t="shared" si="175"/>
        <v>3.4836987008734326</v>
      </c>
      <c r="H2037">
        <f t="shared" si="175"/>
        <v>94.46747500579751</v>
      </c>
      <c r="J2037">
        <f t="shared" si="176"/>
        <v>-0.35828831154248064</v>
      </c>
    </row>
    <row r="2038" spans="2:10" x14ac:dyDescent="0.25">
      <c r="B2038">
        <f t="shared" si="177"/>
        <v>2.0279999999999344E-2</v>
      </c>
      <c r="C2038">
        <f t="shared" si="173"/>
        <v>-109.19</v>
      </c>
      <c r="D2038">
        <f t="shared" si="174"/>
        <v>3.6998411021301583</v>
      </c>
      <c r="E2038">
        <f t="shared" si="175"/>
        <v>3.6262997433353199</v>
      </c>
      <c r="F2038">
        <f t="shared" si="175"/>
        <v>3.5542201585205264</v>
      </c>
      <c r="G2038">
        <f t="shared" si="175"/>
        <v>3.4835732921556128</v>
      </c>
      <c r="H2038">
        <f t="shared" si="175"/>
        <v>94.46314843275573</v>
      </c>
      <c r="J2038">
        <f t="shared" si="176"/>
        <v>-0.3629172711026456</v>
      </c>
    </row>
    <row r="2039" spans="2:10" x14ac:dyDescent="0.25">
      <c r="B2039">
        <f t="shared" si="177"/>
        <v>2.0289999999999343E-2</v>
      </c>
      <c r="C2039">
        <f t="shared" si="173"/>
        <v>-109.19</v>
      </c>
      <c r="D2039">
        <f t="shared" si="174"/>
        <v>3.6998166999305542</v>
      </c>
      <c r="E2039">
        <f t="shared" si="175"/>
        <v>3.6262402845568973</v>
      </c>
      <c r="F2039">
        <f t="shared" si="175"/>
        <v>3.5541270467777792</v>
      </c>
      <c r="G2039">
        <f t="shared" si="175"/>
        <v>3.4834478891077851</v>
      </c>
      <c r="H2039">
        <f t="shared" si="175"/>
        <v>94.458822098274808</v>
      </c>
      <c r="J2039">
        <f t="shared" si="176"/>
        <v>-0.36754598135217975</v>
      </c>
    </row>
    <row r="2040" spans="2:10" x14ac:dyDescent="0.25">
      <c r="B2040">
        <f t="shared" si="177"/>
        <v>2.0299999999999343E-2</v>
      </c>
      <c r="C2040">
        <f t="shared" si="173"/>
        <v>-109.19</v>
      </c>
      <c r="D2040">
        <f t="shared" si="174"/>
        <v>3.6997922980528366</v>
      </c>
      <c r="E2040">
        <f t="shared" si="175"/>
        <v>3.6261808272594718</v>
      </c>
      <c r="F2040">
        <f t="shared" si="175"/>
        <v>3.5540339383117452</v>
      </c>
      <c r="G2040">
        <f t="shared" si="175"/>
        <v>3.4833224917296364</v>
      </c>
      <c r="H2040">
        <f t="shared" si="175"/>
        <v>94.454496002339198</v>
      </c>
      <c r="J2040">
        <f t="shared" si="176"/>
        <v>-0.37217444230709873</v>
      </c>
    </row>
    <row r="2041" spans="2:10" x14ac:dyDescent="0.25">
      <c r="B2041">
        <f t="shared" si="177"/>
        <v>2.0309999999999342E-2</v>
      </c>
      <c r="C2041">
        <f t="shared" si="173"/>
        <v>-109.19</v>
      </c>
      <c r="D2041">
        <f t="shared" si="174"/>
        <v>3.699767896496998</v>
      </c>
      <c r="E2041">
        <f t="shared" si="175"/>
        <v>3.6261213714429932</v>
      </c>
      <c r="F2041">
        <f t="shared" si="175"/>
        <v>3.5539408331222813</v>
      </c>
      <c r="G2041">
        <f t="shared" si="175"/>
        <v>3.4831971000208601</v>
      </c>
      <c r="H2041">
        <f t="shared" si="175"/>
        <v>94.450170144933566</v>
      </c>
      <c r="J2041">
        <f t="shared" si="176"/>
        <v>-0.37680265398330448</v>
      </c>
    </row>
    <row r="2042" spans="2:10" x14ac:dyDescent="0.25">
      <c r="B2042">
        <f t="shared" si="177"/>
        <v>2.0319999999999342E-2</v>
      </c>
      <c r="C2042">
        <f t="shared" si="173"/>
        <v>-109.19</v>
      </c>
      <c r="D2042">
        <f t="shared" si="174"/>
        <v>3.6997434952630321</v>
      </c>
      <c r="E2042">
        <f t="shared" si="175"/>
        <v>3.6260619171074113</v>
      </c>
      <c r="F2042">
        <f t="shared" si="175"/>
        <v>3.5538477312092418</v>
      </c>
      <c r="G2042">
        <f t="shared" si="175"/>
        <v>3.4830717139811469</v>
      </c>
      <c r="H2042">
        <f t="shared" si="175"/>
        <v>94.445844526042606</v>
      </c>
      <c r="J2042">
        <f t="shared" si="176"/>
        <v>-0.38143061639655684</v>
      </c>
    </row>
    <row r="2043" spans="2:10" x14ac:dyDescent="0.25">
      <c r="B2043">
        <f t="shared" si="177"/>
        <v>2.0329999999999342E-2</v>
      </c>
      <c r="C2043">
        <f t="shared" si="173"/>
        <v>-109.19</v>
      </c>
      <c r="D2043">
        <f t="shared" si="174"/>
        <v>3.6997190943509337</v>
      </c>
      <c r="E2043">
        <f t="shared" si="175"/>
        <v>3.6260024642526796</v>
      </c>
      <c r="F2043">
        <f t="shared" si="175"/>
        <v>3.5537546325724829</v>
      </c>
      <c r="G2043">
        <f t="shared" si="175"/>
        <v>3.4829463336101907</v>
      </c>
      <c r="H2043">
        <f t="shared" si="175"/>
        <v>94.441519145650915</v>
      </c>
      <c r="J2043">
        <f t="shared" si="176"/>
        <v>-0.3860583295628004</v>
      </c>
    </row>
    <row r="2044" spans="2:10" x14ac:dyDescent="0.25">
      <c r="B2044">
        <f t="shared" si="177"/>
        <v>2.0339999999999341E-2</v>
      </c>
      <c r="C2044">
        <f t="shared" si="173"/>
        <v>-109.19</v>
      </c>
      <c r="D2044">
        <f t="shared" si="174"/>
        <v>3.699694693760696</v>
      </c>
      <c r="E2044">
        <f t="shared" si="175"/>
        <v>3.6259430128787447</v>
      </c>
      <c r="F2044">
        <f t="shared" si="175"/>
        <v>3.5536615372118581</v>
      </c>
      <c r="G2044">
        <f t="shared" si="175"/>
        <v>3.4828209589076775</v>
      </c>
      <c r="H2044">
        <f t="shared" si="175"/>
        <v>94.437194003743016</v>
      </c>
      <c r="J2044">
        <f t="shared" si="176"/>
        <v>-0.39068579349800814</v>
      </c>
    </row>
    <row r="2045" spans="2:10" x14ac:dyDescent="0.25">
      <c r="B2045">
        <f t="shared" si="177"/>
        <v>2.0349999999999341E-2</v>
      </c>
      <c r="C2045">
        <f t="shared" si="173"/>
        <v>-109.19</v>
      </c>
      <c r="D2045">
        <f t="shared" si="174"/>
        <v>3.699670293492312</v>
      </c>
      <c r="E2045">
        <f t="shared" si="175"/>
        <v>3.6258835629855586</v>
      </c>
      <c r="F2045">
        <f t="shared" si="175"/>
        <v>3.5535684451272211</v>
      </c>
      <c r="G2045">
        <f t="shared" si="175"/>
        <v>3.482695589873301</v>
      </c>
      <c r="H2045">
        <f t="shared" si="175"/>
        <v>94.432869100303535</v>
      </c>
      <c r="J2045">
        <f t="shared" si="176"/>
        <v>-0.3953130082180536</v>
      </c>
    </row>
    <row r="2046" spans="2:10" x14ac:dyDescent="0.25">
      <c r="B2046">
        <f t="shared" si="177"/>
        <v>2.035999999999934E-2</v>
      </c>
      <c r="C2046">
        <f t="shared" si="173"/>
        <v>-109.19</v>
      </c>
      <c r="D2046">
        <f t="shared" si="174"/>
        <v>3.6996458935457754</v>
      </c>
      <c r="E2046">
        <f t="shared" si="175"/>
        <v>3.6258241145730707</v>
      </c>
      <c r="F2046">
        <f t="shared" si="175"/>
        <v>3.5534753563184296</v>
      </c>
      <c r="G2046">
        <f t="shared" si="175"/>
        <v>3.4825702265067551</v>
      </c>
      <c r="H2046">
        <f t="shared" si="175"/>
        <v>94.428544435317235</v>
      </c>
      <c r="J2046">
        <f t="shared" si="176"/>
        <v>-0.39993997373872503</v>
      </c>
    </row>
    <row r="2047" spans="2:10" x14ac:dyDescent="0.25">
      <c r="B2047">
        <f t="shared" si="177"/>
        <v>2.036999999999934E-2</v>
      </c>
      <c r="C2047">
        <f t="shared" si="173"/>
        <v>-109.19</v>
      </c>
      <c r="D2047">
        <f t="shared" si="174"/>
        <v>3.6996214939210805</v>
      </c>
      <c r="E2047">
        <f t="shared" si="175"/>
        <v>3.6257646676412314</v>
      </c>
      <c r="F2047">
        <f t="shared" si="175"/>
        <v>3.5533822707853364</v>
      </c>
      <c r="G2047">
        <f t="shared" si="175"/>
        <v>3.4824448688077259</v>
      </c>
      <c r="H2047">
        <f t="shared" si="175"/>
        <v>94.424220008768529</v>
      </c>
      <c r="J2047">
        <f t="shared" si="176"/>
        <v>-0.4045666900760807</v>
      </c>
    </row>
    <row r="2048" spans="2:10" x14ac:dyDescent="0.25">
      <c r="B2048">
        <f t="shared" si="177"/>
        <v>2.037999999999934E-2</v>
      </c>
      <c r="C2048">
        <f t="shared" si="173"/>
        <v>-109.19</v>
      </c>
      <c r="D2048">
        <f t="shared" si="174"/>
        <v>3.6995970946182211</v>
      </c>
      <c r="E2048">
        <f t="shared" si="175"/>
        <v>3.6257052221899913</v>
      </c>
      <c r="F2048">
        <f t="shared" si="175"/>
        <v>3.5532891885277973</v>
      </c>
      <c r="G2048">
        <f t="shared" si="175"/>
        <v>3.482319516775906</v>
      </c>
      <c r="H2048">
        <f t="shared" si="175"/>
        <v>94.419895820642111</v>
      </c>
      <c r="J2048">
        <f t="shared" si="176"/>
        <v>-0.40919315724596572</v>
      </c>
    </row>
    <row r="2049" spans="2:10" x14ac:dyDescent="0.25">
      <c r="B2049">
        <f t="shared" si="177"/>
        <v>2.0389999999999339E-2</v>
      </c>
      <c r="C2049">
        <f t="shared" si="173"/>
        <v>-109.19</v>
      </c>
      <c r="D2049">
        <f t="shared" si="174"/>
        <v>3.6995726956371899</v>
      </c>
      <c r="E2049">
        <f t="shared" si="175"/>
        <v>3.6256457782193015</v>
      </c>
      <c r="F2049">
        <f t="shared" si="175"/>
        <v>3.5531961095456679</v>
      </c>
      <c r="G2049">
        <f t="shared" si="175"/>
        <v>3.4821941704109904</v>
      </c>
      <c r="H2049">
        <f t="shared" si="175"/>
        <v>94.415571870922705</v>
      </c>
      <c r="J2049">
        <f t="shared" si="176"/>
        <v>-0.41381937526413992</v>
      </c>
    </row>
    <row r="2050" spans="2:10" x14ac:dyDescent="0.25">
      <c r="B2050">
        <f t="shared" si="177"/>
        <v>2.0399999999999339E-2</v>
      </c>
      <c r="C2050">
        <f t="shared" si="173"/>
        <v>-109.19</v>
      </c>
      <c r="D2050">
        <f t="shared" si="174"/>
        <v>3.6995482969779814</v>
      </c>
      <c r="E2050">
        <f t="shared" si="175"/>
        <v>3.6255863357291096</v>
      </c>
      <c r="F2050">
        <f t="shared" si="175"/>
        <v>3.5531030338388008</v>
      </c>
      <c r="G2050">
        <f t="shared" si="175"/>
        <v>3.4820688297126647</v>
      </c>
      <c r="H2050">
        <f t="shared" si="175"/>
        <v>94.411248159594734</v>
      </c>
      <c r="J2050">
        <f t="shared" si="176"/>
        <v>-0.41844534414671841</v>
      </c>
    </row>
    <row r="2051" spans="2:10" x14ac:dyDescent="0.25">
      <c r="B2051">
        <f t="shared" si="177"/>
        <v>2.0409999999999338E-2</v>
      </c>
      <c r="C2051">
        <f t="shared" si="173"/>
        <v>-109.19</v>
      </c>
      <c r="D2051">
        <f t="shared" si="174"/>
        <v>3.6995238986405874</v>
      </c>
      <c r="E2051">
        <f t="shared" si="175"/>
        <v>3.6255268947193673</v>
      </c>
      <c r="F2051">
        <f t="shared" si="175"/>
        <v>3.5530099614070516</v>
      </c>
      <c r="G2051">
        <f t="shared" si="175"/>
        <v>3.4819434946806225</v>
      </c>
      <c r="H2051">
        <f t="shared" si="175"/>
        <v>94.40692468664291</v>
      </c>
      <c r="J2051">
        <f t="shared" si="176"/>
        <v>-0.42307106390944682</v>
      </c>
    </row>
    <row r="2052" spans="2:10" x14ac:dyDescent="0.25">
      <c r="B2052">
        <f t="shared" si="177"/>
        <v>2.0419999999999338E-2</v>
      </c>
      <c r="C2052">
        <f t="shared" si="173"/>
        <v>-109.19</v>
      </c>
      <c r="D2052">
        <f t="shared" si="174"/>
        <v>3.699499500625004</v>
      </c>
      <c r="E2052">
        <f t="shared" si="175"/>
        <v>3.6254674551900261</v>
      </c>
      <c r="F2052">
        <f t="shared" si="175"/>
        <v>3.5529168922502774</v>
      </c>
      <c r="G2052">
        <f t="shared" si="175"/>
        <v>3.4818181653145555</v>
      </c>
      <c r="H2052">
        <f t="shared" si="175"/>
        <v>94.402601452051883</v>
      </c>
      <c r="J2052">
        <f t="shared" si="176"/>
        <v>-0.42769653456825552</v>
      </c>
    </row>
    <row r="2053" spans="2:10" x14ac:dyDescent="0.25">
      <c r="B2053">
        <f t="shared" si="177"/>
        <v>2.0429999999999338E-2</v>
      </c>
      <c r="C2053">
        <f t="shared" si="173"/>
        <v>-109.19</v>
      </c>
      <c r="D2053">
        <f t="shared" si="174"/>
        <v>3.6994751029312241</v>
      </c>
      <c r="E2053">
        <f t="shared" si="175"/>
        <v>3.625408017141035</v>
      </c>
      <c r="F2053">
        <f t="shared" si="175"/>
        <v>3.5528238263683325</v>
      </c>
      <c r="G2053">
        <f t="shared" si="175"/>
        <v>3.4816928416141577</v>
      </c>
      <c r="H2053">
        <f t="shared" si="175"/>
        <v>94.39827845580632</v>
      </c>
      <c r="J2053">
        <f t="shared" si="176"/>
        <v>-0.43232175613891854</v>
      </c>
    </row>
    <row r="2054" spans="2:10" x14ac:dyDescent="0.25">
      <c r="B2054">
        <f t="shared" si="177"/>
        <v>2.0439999999999337E-2</v>
      </c>
      <c r="C2054">
        <f t="shared" si="173"/>
        <v>-109.19</v>
      </c>
      <c r="D2054">
        <f t="shared" si="174"/>
        <v>3.6994507055592405</v>
      </c>
      <c r="E2054">
        <f t="shared" si="175"/>
        <v>3.6253485805723447</v>
      </c>
      <c r="F2054">
        <f t="shared" si="175"/>
        <v>3.5527307637610699</v>
      </c>
      <c r="G2054">
        <f t="shared" si="175"/>
        <v>3.4815675235791157</v>
      </c>
      <c r="H2054">
        <f t="shared" si="175"/>
        <v>94.393955697890704</v>
      </c>
      <c r="J2054">
        <f t="shared" si="176"/>
        <v>-0.43694672863750839</v>
      </c>
    </row>
    <row r="2055" spans="2:10" x14ac:dyDescent="0.25">
      <c r="B2055">
        <f t="shared" si="177"/>
        <v>2.0449999999999337E-2</v>
      </c>
      <c r="C2055">
        <f t="shared" si="173"/>
        <v>-109.19</v>
      </c>
      <c r="D2055">
        <f t="shared" si="174"/>
        <v>3.6994263085090466</v>
      </c>
      <c r="E2055">
        <f t="shared" si="175"/>
        <v>3.6252891454839031</v>
      </c>
      <c r="F2055">
        <f t="shared" si="175"/>
        <v>3.5526377044283461</v>
      </c>
      <c r="G2055">
        <f t="shared" si="175"/>
        <v>3.4814422112091217</v>
      </c>
      <c r="H2055">
        <f t="shared" si="175"/>
        <v>94.389633178289728</v>
      </c>
      <c r="J2055">
        <f t="shared" si="176"/>
        <v>-0.44157145207984172</v>
      </c>
    </row>
    <row r="2056" spans="2:10" x14ac:dyDescent="0.25">
      <c r="B2056">
        <f t="shared" si="177"/>
        <v>2.0459999999999336E-2</v>
      </c>
      <c r="C2056">
        <f t="shared" si="173"/>
        <v>-109.19</v>
      </c>
      <c r="D2056">
        <f t="shared" si="174"/>
        <v>3.699401911780638</v>
      </c>
      <c r="E2056">
        <f t="shared" si="175"/>
        <v>3.6252297118756642</v>
      </c>
      <c r="F2056">
        <f t="shared" si="175"/>
        <v>3.552544648370016</v>
      </c>
      <c r="G2056">
        <f t="shared" si="175"/>
        <v>3.4813169045038701</v>
      </c>
      <c r="H2056">
        <f t="shared" si="175"/>
        <v>94.385310896988088</v>
      </c>
      <c r="J2056">
        <f t="shared" si="176"/>
        <v>-0.44619592648172102</v>
      </c>
    </row>
    <row r="2057" spans="2:10" x14ac:dyDescent="0.25">
      <c r="B2057">
        <f t="shared" si="177"/>
        <v>2.0469999999999336E-2</v>
      </c>
      <c r="C2057">
        <f t="shared" si="173"/>
        <v>-109.19</v>
      </c>
      <c r="D2057">
        <f t="shared" si="174"/>
        <v>3.6993775153740067</v>
      </c>
      <c r="E2057">
        <f t="shared" si="175"/>
        <v>3.625170279747576</v>
      </c>
      <c r="F2057">
        <f t="shared" si="175"/>
        <v>3.5524515955859348</v>
      </c>
      <c r="G2057">
        <f t="shared" si="175"/>
        <v>3.4811916034630483</v>
      </c>
      <c r="H2057">
        <f t="shared" si="175"/>
        <v>94.380988853970308</v>
      </c>
      <c r="J2057">
        <f t="shared" si="176"/>
        <v>-0.45082015185911928</v>
      </c>
    </row>
    <row r="2058" spans="2:10" x14ac:dyDescent="0.25">
      <c r="B2058">
        <f t="shared" si="177"/>
        <v>2.0479999999999336E-2</v>
      </c>
      <c r="C2058">
        <f t="shared" si="173"/>
        <v>-109.19</v>
      </c>
      <c r="D2058">
        <f t="shared" si="174"/>
        <v>3.6993531192891469</v>
      </c>
      <c r="E2058">
        <f t="shared" si="175"/>
        <v>3.6251108490995891</v>
      </c>
      <c r="F2058">
        <f t="shared" si="175"/>
        <v>3.5523585460759559</v>
      </c>
      <c r="G2058">
        <f t="shared" si="175"/>
        <v>3.4810663080863495</v>
      </c>
      <c r="H2058">
        <f t="shared" ref="F2058:H2121" si="178">H$7/((1+244/365*$B2058)*(1+$B2058)^(H$6-1))</f>
        <v>94.376667049221012</v>
      </c>
      <c r="J2058">
        <f t="shared" si="176"/>
        <v>-0.45544412822795266</v>
      </c>
    </row>
    <row r="2059" spans="2:10" x14ac:dyDescent="0.25">
      <c r="B2059">
        <f t="shared" si="177"/>
        <v>2.0489999999999335E-2</v>
      </c>
      <c r="C2059">
        <f t="shared" ref="C2059:C2122" si="179">$C$7</f>
        <v>-109.19</v>
      </c>
      <c r="D2059">
        <f t="shared" ref="D2059:D2122" si="180">D$7/(1+244/365*$B2059)</f>
        <v>3.699328723526051</v>
      </c>
      <c r="E2059">
        <f t="shared" ref="E2059:H2122" si="181">E$7/((1+244/365*$B2059)*(1+$B2059)^(E$6-1))</f>
        <v>3.6250514199316544</v>
      </c>
      <c r="F2059">
        <f t="shared" si="178"/>
        <v>3.5522654998399368</v>
      </c>
      <c r="G2059">
        <f t="shared" si="178"/>
        <v>3.4809410183734668</v>
      </c>
      <c r="H2059">
        <f t="shared" si="178"/>
        <v>94.372345482724967</v>
      </c>
      <c r="J2059">
        <f t="shared" ref="J2059:J2122" si="182">SUM(C2059:H2059)</f>
        <v>-0.46006785560392416</v>
      </c>
    </row>
    <row r="2060" spans="2:10" x14ac:dyDescent="0.25">
      <c r="B2060">
        <f t="shared" ref="B2060:B2123" si="183">B2059+0.00001</f>
        <v>2.0499999999999335E-2</v>
      </c>
      <c r="C2060">
        <f t="shared" si="179"/>
        <v>-109.19</v>
      </c>
      <c r="D2060">
        <f t="shared" si="180"/>
        <v>3.6993043280847147</v>
      </c>
      <c r="E2060">
        <f t="shared" si="181"/>
        <v>3.624991992243721</v>
      </c>
      <c r="F2060">
        <f t="shared" si="178"/>
        <v>3.5521724568777304</v>
      </c>
      <c r="G2060">
        <f t="shared" si="178"/>
        <v>3.4808157343240889</v>
      </c>
      <c r="H2060">
        <f t="shared" si="178"/>
        <v>94.368024154466625</v>
      </c>
      <c r="J2060">
        <f t="shared" si="182"/>
        <v>-0.46469133400313467</v>
      </c>
    </row>
    <row r="2061" spans="2:10" x14ac:dyDescent="0.25">
      <c r="B2061">
        <f t="shared" si="183"/>
        <v>2.0509999999999334E-2</v>
      </c>
      <c r="C2061">
        <f t="shared" si="179"/>
        <v>-109.19</v>
      </c>
      <c r="D2061">
        <f t="shared" si="180"/>
        <v>3.6992799329651307</v>
      </c>
      <c r="E2061">
        <f t="shared" si="181"/>
        <v>3.6249325660357394</v>
      </c>
      <c r="F2061">
        <f t="shared" si="178"/>
        <v>3.5520794171891916</v>
      </c>
      <c r="G2061">
        <f t="shared" si="178"/>
        <v>3.480690455937907</v>
      </c>
      <c r="H2061">
        <f t="shared" si="178"/>
        <v>94.36370306443068</v>
      </c>
      <c r="J2061">
        <f t="shared" si="182"/>
        <v>-0.46931456344135825</v>
      </c>
    </row>
    <row r="2062" spans="2:10" x14ac:dyDescent="0.25">
      <c r="B2062">
        <f t="shared" si="183"/>
        <v>2.0519999999999334E-2</v>
      </c>
      <c r="C2062">
        <f t="shared" si="179"/>
        <v>-109.19</v>
      </c>
      <c r="D2062">
        <f t="shared" si="180"/>
        <v>3.6992555381672925</v>
      </c>
      <c r="E2062">
        <f t="shared" si="181"/>
        <v>3.6248731413076611</v>
      </c>
      <c r="F2062">
        <f t="shared" si="178"/>
        <v>3.5519863807741769</v>
      </c>
      <c r="G2062">
        <f t="shared" si="178"/>
        <v>3.4805651832146149</v>
      </c>
      <c r="H2062">
        <f t="shared" si="178"/>
        <v>94.359382212601801</v>
      </c>
      <c r="J2062">
        <f t="shared" si="182"/>
        <v>-0.4739375439344542</v>
      </c>
    </row>
    <row r="2063" spans="2:10" x14ac:dyDescent="0.25">
      <c r="B2063">
        <f t="shared" si="183"/>
        <v>2.0529999999999334E-2</v>
      </c>
      <c r="C2063">
        <f t="shared" si="179"/>
        <v>-109.19</v>
      </c>
      <c r="D2063">
        <f t="shared" si="180"/>
        <v>3.6992311436911929</v>
      </c>
      <c r="E2063">
        <f t="shared" si="181"/>
        <v>3.6248137180594346</v>
      </c>
      <c r="F2063">
        <f t="shared" si="178"/>
        <v>3.5518933476325412</v>
      </c>
      <c r="G2063">
        <f t="shared" si="178"/>
        <v>3.4804399161539044</v>
      </c>
      <c r="H2063">
        <f t="shared" si="178"/>
        <v>94.355061598964667</v>
      </c>
      <c r="J2063">
        <f t="shared" si="182"/>
        <v>-0.47856027549826763</v>
      </c>
    </row>
    <row r="2064" spans="2:10" x14ac:dyDescent="0.25">
      <c r="B2064">
        <f t="shared" si="183"/>
        <v>2.0539999999999333E-2</v>
      </c>
      <c r="C2064">
        <f t="shared" si="179"/>
        <v>-109.19</v>
      </c>
      <c r="D2064">
        <f t="shared" si="180"/>
        <v>3.699206749536827</v>
      </c>
      <c r="E2064">
        <f t="shared" si="181"/>
        <v>3.624754296291012</v>
      </c>
      <c r="F2064">
        <f t="shared" si="178"/>
        <v>3.5518003177641386</v>
      </c>
      <c r="G2064">
        <f t="shared" si="178"/>
        <v>3.4803146547554635</v>
      </c>
      <c r="H2064">
        <f t="shared" si="178"/>
        <v>94.350741223503803</v>
      </c>
      <c r="J2064">
        <f t="shared" si="182"/>
        <v>-0.48318275814875733</v>
      </c>
    </row>
    <row r="2065" spans="2:10" x14ac:dyDescent="0.25">
      <c r="B2065">
        <f t="shared" si="183"/>
        <v>2.0549999999999333E-2</v>
      </c>
      <c r="C2065">
        <f t="shared" si="179"/>
        <v>-109.19</v>
      </c>
      <c r="D2065">
        <f t="shared" si="180"/>
        <v>3.6991823557041883</v>
      </c>
      <c r="E2065">
        <f t="shared" si="181"/>
        <v>3.6246948760023421</v>
      </c>
      <c r="F2065">
        <f t="shared" si="178"/>
        <v>3.5517072911688246</v>
      </c>
      <c r="G2065">
        <f t="shared" si="178"/>
        <v>3.4801893990189861</v>
      </c>
      <c r="H2065">
        <f t="shared" si="178"/>
        <v>94.346421086203847</v>
      </c>
      <c r="J2065">
        <f t="shared" si="182"/>
        <v>-0.48780499190182525</v>
      </c>
    </row>
    <row r="2066" spans="2:10" x14ac:dyDescent="0.25">
      <c r="B2066">
        <f t="shared" si="183"/>
        <v>2.0559999999999332E-2</v>
      </c>
      <c r="C2066">
        <f t="shared" si="179"/>
        <v>-109.19</v>
      </c>
      <c r="D2066">
        <f t="shared" si="180"/>
        <v>3.69915796219327</v>
      </c>
      <c r="E2066">
        <f t="shared" si="181"/>
        <v>3.6246354571933765</v>
      </c>
      <c r="F2066">
        <f t="shared" si="178"/>
        <v>3.5516142678464568</v>
      </c>
      <c r="G2066">
        <f t="shared" si="178"/>
        <v>3.4800641489441668</v>
      </c>
      <c r="H2066">
        <f t="shared" si="178"/>
        <v>94.342101187049622</v>
      </c>
      <c r="J2066">
        <f t="shared" si="182"/>
        <v>-0.49242697677310332</v>
      </c>
    </row>
    <row r="2067" spans="2:10" x14ac:dyDescent="0.25">
      <c r="B2067">
        <f t="shared" si="183"/>
        <v>2.0569999999999332E-2</v>
      </c>
      <c r="C2067">
        <f t="shared" si="179"/>
        <v>-109.19</v>
      </c>
      <c r="D2067">
        <f t="shared" si="180"/>
        <v>3.6991335690040645</v>
      </c>
      <c r="E2067">
        <f t="shared" si="181"/>
        <v>3.624576039864063</v>
      </c>
      <c r="F2067">
        <f t="shared" si="178"/>
        <v>3.5515212477968841</v>
      </c>
      <c r="G2067">
        <f t="shared" si="178"/>
        <v>3.4799389045306905</v>
      </c>
      <c r="H2067">
        <f t="shared" si="178"/>
        <v>94.337781526025481</v>
      </c>
      <c r="J2067">
        <f t="shared" si="182"/>
        <v>-0.49704871277882035</v>
      </c>
    </row>
    <row r="2068" spans="2:10" x14ac:dyDescent="0.25">
      <c r="B2068">
        <f t="shared" si="183"/>
        <v>2.0579999999999331E-2</v>
      </c>
      <c r="C2068">
        <f t="shared" si="179"/>
        <v>-109.19</v>
      </c>
      <c r="D2068">
        <f t="shared" si="180"/>
        <v>3.699109176136568</v>
      </c>
      <c r="E2068">
        <f t="shared" si="181"/>
        <v>3.6245166240143543</v>
      </c>
      <c r="F2068">
        <f t="shared" si="178"/>
        <v>3.5514282310199659</v>
      </c>
      <c r="G2068">
        <f t="shared" si="178"/>
        <v>3.4798136657782517</v>
      </c>
      <c r="H2068">
        <f t="shared" si="178"/>
        <v>94.333462103116219</v>
      </c>
      <c r="J2068">
        <f t="shared" si="182"/>
        <v>-0.50167019993463668</v>
      </c>
    </row>
    <row r="2069" spans="2:10" x14ac:dyDescent="0.25">
      <c r="B2069">
        <f t="shared" si="183"/>
        <v>2.0589999999999331E-2</v>
      </c>
      <c r="C2069">
        <f t="shared" si="179"/>
        <v>-109.19</v>
      </c>
      <c r="D2069">
        <f t="shared" si="180"/>
        <v>3.6990847835907723</v>
      </c>
      <c r="E2069">
        <f t="shared" si="181"/>
        <v>3.6244572096442003</v>
      </c>
      <c r="F2069">
        <f t="shared" si="178"/>
        <v>3.551335217515557</v>
      </c>
      <c r="G2069">
        <f t="shared" si="178"/>
        <v>3.4796884326865438</v>
      </c>
      <c r="H2069">
        <f t="shared" si="178"/>
        <v>94.329142918306502</v>
      </c>
      <c r="J2069">
        <f t="shared" si="182"/>
        <v>-0.50629143825641165</v>
      </c>
    </row>
    <row r="2070" spans="2:10" x14ac:dyDescent="0.25">
      <c r="B2070">
        <f t="shared" si="183"/>
        <v>2.0599999999999331E-2</v>
      </c>
      <c r="C2070">
        <f t="shared" si="179"/>
        <v>-109.19</v>
      </c>
      <c r="D2070">
        <f t="shared" si="180"/>
        <v>3.6990603913666718</v>
      </c>
      <c r="E2070">
        <f t="shared" si="181"/>
        <v>3.6243977967535512</v>
      </c>
      <c r="F2070">
        <f t="shared" si="178"/>
        <v>3.5512422072835133</v>
      </c>
      <c r="G2070">
        <f t="shared" si="178"/>
        <v>3.4795632052552574</v>
      </c>
      <c r="H2070">
        <f t="shared" si="178"/>
        <v>94.324823971580955</v>
      </c>
      <c r="J2070">
        <f t="shared" si="182"/>
        <v>-0.51091242776004719</v>
      </c>
    </row>
    <row r="2071" spans="2:10" x14ac:dyDescent="0.25">
      <c r="B2071">
        <f t="shared" si="183"/>
        <v>2.060999999999933E-2</v>
      </c>
      <c r="C2071">
        <f t="shared" si="179"/>
        <v>-109.19</v>
      </c>
      <c r="D2071">
        <f t="shared" si="180"/>
        <v>3.6990359994642592</v>
      </c>
      <c r="E2071">
        <f t="shared" si="181"/>
        <v>3.6243383853423561</v>
      </c>
      <c r="F2071">
        <f t="shared" si="178"/>
        <v>3.5511492003236871</v>
      </c>
      <c r="G2071">
        <f t="shared" si="178"/>
        <v>3.4794379834840816</v>
      </c>
      <c r="H2071">
        <f t="shared" si="178"/>
        <v>94.320505262924144</v>
      </c>
      <c r="J2071">
        <f t="shared" si="182"/>
        <v>-0.51553316846147368</v>
      </c>
    </row>
    <row r="2072" spans="2:10" x14ac:dyDescent="0.25">
      <c r="B2072">
        <f t="shared" si="183"/>
        <v>2.061999999999933E-2</v>
      </c>
      <c r="C2072">
        <f t="shared" si="179"/>
        <v>-109.19</v>
      </c>
      <c r="D2072">
        <f t="shared" si="180"/>
        <v>3.6990116078835298</v>
      </c>
      <c r="E2072">
        <f t="shared" si="181"/>
        <v>3.6242789754105655</v>
      </c>
      <c r="F2072">
        <f t="shared" si="178"/>
        <v>3.5510561966359351</v>
      </c>
      <c r="G2072">
        <f t="shared" si="178"/>
        <v>3.4793127673727113</v>
      </c>
      <c r="H2072">
        <f t="shared" si="178"/>
        <v>94.316186792320735</v>
      </c>
      <c r="J2072">
        <f t="shared" si="182"/>
        <v>-0.52015366037650779</v>
      </c>
    </row>
    <row r="2073" spans="2:10" x14ac:dyDescent="0.25">
      <c r="B2073">
        <f t="shared" si="183"/>
        <v>2.0629999999999329E-2</v>
      </c>
      <c r="C2073">
        <f t="shared" si="179"/>
        <v>-109.19</v>
      </c>
      <c r="D2073">
        <f t="shared" si="180"/>
        <v>3.6989872166244759</v>
      </c>
      <c r="E2073">
        <f t="shared" si="181"/>
        <v>3.6242195669581325</v>
      </c>
      <c r="F2073">
        <f t="shared" si="178"/>
        <v>3.5509631962201138</v>
      </c>
      <c r="G2073">
        <f t="shared" si="178"/>
        <v>3.4791875569208393</v>
      </c>
      <c r="H2073">
        <f t="shared" si="178"/>
        <v>94.311868559755538</v>
      </c>
      <c r="J2073">
        <f t="shared" si="182"/>
        <v>-0.52477390352090936</v>
      </c>
    </row>
    <row r="2074" spans="2:10" x14ac:dyDescent="0.25">
      <c r="B2074">
        <f t="shared" si="183"/>
        <v>2.0639999999999329E-2</v>
      </c>
      <c r="C2074">
        <f t="shared" si="179"/>
        <v>-109.19</v>
      </c>
      <c r="D2074">
        <f t="shared" si="180"/>
        <v>3.6989628256870914</v>
      </c>
      <c r="E2074">
        <f t="shared" si="181"/>
        <v>3.6241601599850033</v>
      </c>
      <c r="F2074">
        <f t="shared" si="178"/>
        <v>3.5508701990760754</v>
      </c>
      <c r="G2074">
        <f t="shared" si="178"/>
        <v>3.4790623521281527</v>
      </c>
      <c r="H2074">
        <f t="shared" si="178"/>
        <v>94.307550565212978</v>
      </c>
      <c r="J2074">
        <f t="shared" si="182"/>
        <v>-0.52939389791069402</v>
      </c>
    </row>
    <row r="2075" spans="2:10" x14ac:dyDescent="0.25">
      <c r="B2075">
        <f t="shared" si="183"/>
        <v>2.0649999999999329E-2</v>
      </c>
      <c r="C2075">
        <f t="shared" si="179"/>
        <v>-109.19</v>
      </c>
      <c r="D2075">
        <f t="shared" si="180"/>
        <v>3.6989384350713697</v>
      </c>
      <c r="E2075">
        <f t="shared" si="181"/>
        <v>3.6241007544911295</v>
      </c>
      <c r="F2075">
        <f t="shared" si="178"/>
        <v>3.5507772052036763</v>
      </c>
      <c r="G2075">
        <f t="shared" si="178"/>
        <v>3.4789371529943454</v>
      </c>
      <c r="H2075">
        <f t="shared" si="178"/>
        <v>94.303232808677762</v>
      </c>
      <c r="J2075">
        <f t="shared" si="182"/>
        <v>-0.5340136435617211</v>
      </c>
    </row>
    <row r="2076" spans="2:10" x14ac:dyDescent="0.25">
      <c r="B2076">
        <f t="shared" si="183"/>
        <v>2.0659999999999328E-2</v>
      </c>
      <c r="C2076">
        <f t="shared" si="179"/>
        <v>-109.19</v>
      </c>
      <c r="D2076">
        <f t="shared" si="180"/>
        <v>3.6989140447773052</v>
      </c>
      <c r="E2076">
        <f t="shared" si="181"/>
        <v>3.6240413504764639</v>
      </c>
      <c r="F2076">
        <f t="shared" si="178"/>
        <v>3.5506842146027737</v>
      </c>
      <c r="G2076">
        <f t="shared" si="178"/>
        <v>3.4788119595191116</v>
      </c>
      <c r="H2076">
        <f t="shared" si="178"/>
        <v>94.298915290134659</v>
      </c>
      <c r="J2076">
        <f t="shared" si="182"/>
        <v>-0.53863314048969357</v>
      </c>
    </row>
    <row r="2077" spans="2:10" x14ac:dyDescent="0.25">
      <c r="B2077">
        <f t="shared" si="183"/>
        <v>2.0669999999999328E-2</v>
      </c>
      <c r="C2077">
        <f t="shared" si="179"/>
        <v>-109.19</v>
      </c>
      <c r="D2077">
        <f t="shared" si="180"/>
        <v>3.6988896548048911</v>
      </c>
      <c r="E2077">
        <f t="shared" si="181"/>
        <v>3.6239819479409543</v>
      </c>
      <c r="F2077">
        <f t="shared" si="178"/>
        <v>3.5505912272732196</v>
      </c>
      <c r="G2077">
        <f t="shared" si="178"/>
        <v>3.4786867717021384</v>
      </c>
      <c r="H2077">
        <f t="shared" si="178"/>
        <v>94.294598009568134</v>
      </c>
      <c r="J2077">
        <f t="shared" si="182"/>
        <v>-0.54325238871066972</v>
      </c>
    </row>
    <row r="2078" spans="2:10" x14ac:dyDescent="0.25">
      <c r="B2078">
        <f t="shared" si="183"/>
        <v>2.0679999999999327E-2</v>
      </c>
      <c r="C2078">
        <f t="shared" si="179"/>
        <v>-109.19</v>
      </c>
      <c r="D2078">
        <f t="shared" si="180"/>
        <v>3.698865265154121</v>
      </c>
      <c r="E2078">
        <f t="shared" si="181"/>
        <v>3.6239225468845513</v>
      </c>
      <c r="F2078">
        <f t="shared" si="178"/>
        <v>3.5504982432148697</v>
      </c>
      <c r="G2078">
        <f t="shared" si="178"/>
        <v>3.4785615895431206</v>
      </c>
      <c r="H2078">
        <f t="shared" si="178"/>
        <v>94.290280966962939</v>
      </c>
      <c r="J2078">
        <f t="shared" si="182"/>
        <v>-0.54787138824038095</v>
      </c>
    </row>
    <row r="2079" spans="2:10" x14ac:dyDescent="0.25">
      <c r="B2079">
        <f t="shared" si="183"/>
        <v>2.0689999999999327E-2</v>
      </c>
      <c r="C2079">
        <f t="shared" si="179"/>
        <v>-109.19</v>
      </c>
      <c r="D2079">
        <f t="shared" si="180"/>
        <v>3.6988408758249882</v>
      </c>
      <c r="E2079">
        <f t="shared" si="181"/>
        <v>3.6238631473072038</v>
      </c>
      <c r="F2079">
        <f t="shared" si="178"/>
        <v>3.5504052624275797</v>
      </c>
      <c r="G2079">
        <f t="shared" si="178"/>
        <v>3.4784364130417478</v>
      </c>
      <c r="H2079">
        <f t="shared" si="178"/>
        <v>94.285964162303671</v>
      </c>
      <c r="J2079">
        <f t="shared" si="182"/>
        <v>-0.55249013909481448</v>
      </c>
    </row>
    <row r="2080" spans="2:10" x14ac:dyDescent="0.25">
      <c r="B2080">
        <f t="shared" si="183"/>
        <v>2.0699999999999327E-2</v>
      </c>
      <c r="C2080">
        <f t="shared" si="179"/>
        <v>-109.19</v>
      </c>
      <c r="D2080">
        <f t="shared" si="180"/>
        <v>3.6988164868174871</v>
      </c>
      <c r="E2080">
        <f t="shared" si="181"/>
        <v>3.6238037492088662</v>
      </c>
      <c r="F2080">
        <f t="shared" si="178"/>
        <v>3.550312284911207</v>
      </c>
      <c r="G2080">
        <f t="shared" si="178"/>
        <v>3.4783112421977171</v>
      </c>
      <c r="H2080">
        <f t="shared" si="178"/>
        <v>94.281647595575151</v>
      </c>
      <c r="J2080">
        <f t="shared" si="182"/>
        <v>-0.55710864128957382</v>
      </c>
    </row>
    <row r="2081" spans="2:10" x14ac:dyDescent="0.25">
      <c r="B2081">
        <f t="shared" si="183"/>
        <v>2.0709999999999326E-2</v>
      </c>
      <c r="C2081">
        <f t="shared" si="179"/>
        <v>-109.19</v>
      </c>
      <c r="D2081">
        <f t="shared" si="180"/>
        <v>3.6987920981316109</v>
      </c>
      <c r="E2081">
        <f t="shared" si="181"/>
        <v>3.6237443525894855</v>
      </c>
      <c r="F2081">
        <f t="shared" si="178"/>
        <v>3.5502193106656024</v>
      </c>
      <c r="G2081">
        <f t="shared" si="178"/>
        <v>3.4781860770107125</v>
      </c>
      <c r="H2081">
        <f t="shared" si="178"/>
        <v>94.27733126676182</v>
      </c>
      <c r="J2081">
        <f t="shared" si="182"/>
        <v>-0.56172689484077409</v>
      </c>
    </row>
    <row r="2082" spans="2:10" x14ac:dyDescent="0.25">
      <c r="B2082">
        <f t="shared" si="183"/>
        <v>2.0719999999999326E-2</v>
      </c>
      <c r="C2082">
        <f t="shared" si="179"/>
        <v>-109.19</v>
      </c>
      <c r="D2082">
        <f t="shared" si="180"/>
        <v>3.6987677097673535</v>
      </c>
      <c r="E2082">
        <f t="shared" si="181"/>
        <v>3.623684957449012</v>
      </c>
      <c r="F2082">
        <f t="shared" si="178"/>
        <v>3.5501263396906251</v>
      </c>
      <c r="G2082">
        <f t="shared" si="178"/>
        <v>3.4780609174804318</v>
      </c>
      <c r="H2082">
        <f t="shared" si="178"/>
        <v>94.273015175848442</v>
      </c>
      <c r="J2082">
        <f t="shared" si="182"/>
        <v>-0.56634489976413249</v>
      </c>
    </row>
    <row r="2083" spans="2:10" x14ac:dyDescent="0.25">
      <c r="B2083">
        <f t="shared" si="183"/>
        <v>2.0729999999999325E-2</v>
      </c>
      <c r="C2083">
        <f t="shared" si="179"/>
        <v>-109.19</v>
      </c>
      <c r="D2083">
        <f t="shared" si="180"/>
        <v>3.6987433217247085</v>
      </c>
      <c r="E2083">
        <f t="shared" si="181"/>
        <v>3.6236255637873986</v>
      </c>
      <c r="F2083">
        <f t="shared" si="178"/>
        <v>3.5500333719861286</v>
      </c>
      <c r="G2083">
        <f t="shared" si="178"/>
        <v>3.4779357636065669</v>
      </c>
      <c r="H2083">
        <f t="shared" si="178"/>
        <v>94.2686993228197</v>
      </c>
      <c r="J2083">
        <f t="shared" si="182"/>
        <v>-0.57096265607549412</v>
      </c>
    </row>
    <row r="2084" spans="2:10" x14ac:dyDescent="0.25">
      <c r="B2084">
        <f t="shared" si="183"/>
        <v>2.0739999999999325E-2</v>
      </c>
      <c r="C2084">
        <f t="shared" si="179"/>
        <v>-109.19</v>
      </c>
      <c r="D2084">
        <f t="shared" si="180"/>
        <v>3.6987189340036681</v>
      </c>
      <c r="E2084">
        <f t="shared" si="181"/>
        <v>3.6235661716045913</v>
      </c>
      <c r="F2084">
        <f t="shared" si="178"/>
        <v>3.5499404075519667</v>
      </c>
      <c r="G2084">
        <f t="shared" si="178"/>
        <v>3.4778106153888051</v>
      </c>
      <c r="H2084">
        <f t="shared" si="178"/>
        <v>94.264383707660144</v>
      </c>
      <c r="J2084">
        <f t="shared" si="182"/>
        <v>-0.57558016379081778</v>
      </c>
    </row>
    <row r="2085" spans="2:10" x14ac:dyDescent="0.25">
      <c r="B2085">
        <f t="shared" si="183"/>
        <v>2.0749999999999325E-2</v>
      </c>
      <c r="C2085">
        <f t="shared" si="179"/>
        <v>-109.19</v>
      </c>
      <c r="D2085">
        <f t="shared" si="180"/>
        <v>3.6986945466042287</v>
      </c>
      <c r="E2085">
        <f t="shared" si="181"/>
        <v>3.6235067809005441</v>
      </c>
      <c r="F2085">
        <f t="shared" si="178"/>
        <v>3.5498474463879957</v>
      </c>
      <c r="G2085">
        <f t="shared" si="178"/>
        <v>3.4776854728268409</v>
      </c>
      <c r="H2085">
        <f t="shared" si="178"/>
        <v>94.260068330354457</v>
      </c>
      <c r="J2085">
        <f t="shared" si="182"/>
        <v>-0.58019742292593435</v>
      </c>
    </row>
    <row r="2086" spans="2:10" x14ac:dyDescent="0.25">
      <c r="B2086">
        <f t="shared" si="183"/>
        <v>2.0759999999999324E-2</v>
      </c>
      <c r="C2086">
        <f t="shared" si="179"/>
        <v>-109.19</v>
      </c>
      <c r="D2086">
        <f t="shared" si="180"/>
        <v>3.6986701595263818</v>
      </c>
      <c r="E2086">
        <f t="shared" si="181"/>
        <v>3.6234473916752075</v>
      </c>
      <c r="F2086">
        <f t="shared" si="178"/>
        <v>3.5497544884940733</v>
      </c>
      <c r="G2086">
        <f t="shared" si="178"/>
        <v>3.4775603359203684</v>
      </c>
      <c r="H2086">
        <f t="shared" si="178"/>
        <v>94.255753190887461</v>
      </c>
      <c r="J2086">
        <f t="shared" si="182"/>
        <v>-0.58481443349648998</v>
      </c>
    </row>
    <row r="2087" spans="2:10" x14ac:dyDescent="0.25">
      <c r="B2087">
        <f t="shared" si="183"/>
        <v>2.0769999999999324E-2</v>
      </c>
      <c r="C2087">
        <f t="shared" si="179"/>
        <v>-109.19</v>
      </c>
      <c r="D2087">
        <f t="shared" si="180"/>
        <v>3.6986457727701221</v>
      </c>
      <c r="E2087">
        <f t="shared" si="181"/>
        <v>3.6233880039285293</v>
      </c>
      <c r="F2087">
        <f t="shared" si="178"/>
        <v>3.5496615338700508</v>
      </c>
      <c r="G2087">
        <f t="shared" si="178"/>
        <v>3.4774352046690762</v>
      </c>
      <c r="H2087">
        <f t="shared" si="178"/>
        <v>94.251438289243595</v>
      </c>
      <c r="J2087">
        <f t="shared" si="182"/>
        <v>-0.58943119551862821</v>
      </c>
    </row>
    <row r="2088" spans="2:10" x14ac:dyDescent="0.25">
      <c r="B2088">
        <f t="shared" si="183"/>
        <v>2.0779999999999323E-2</v>
      </c>
      <c r="C2088">
        <f t="shared" si="179"/>
        <v>-109.19</v>
      </c>
      <c r="D2088">
        <f t="shared" si="180"/>
        <v>3.6986213863354416</v>
      </c>
      <c r="E2088">
        <f t="shared" si="181"/>
        <v>3.62332861766046</v>
      </c>
      <c r="F2088">
        <f t="shared" si="178"/>
        <v>3.5495685825157843</v>
      </c>
      <c r="G2088">
        <f t="shared" si="178"/>
        <v>3.4773100790726565</v>
      </c>
      <c r="H2088">
        <f t="shared" si="178"/>
        <v>94.247123625407596</v>
      </c>
      <c r="J2088">
        <f t="shared" si="182"/>
        <v>-0.59404770900805204</v>
      </c>
    </row>
    <row r="2089" spans="2:10" x14ac:dyDescent="0.25">
      <c r="B2089">
        <f t="shared" si="183"/>
        <v>2.0789999999999323E-2</v>
      </c>
      <c r="C2089">
        <f t="shared" si="179"/>
        <v>-109.19</v>
      </c>
      <c r="D2089">
        <f t="shared" si="180"/>
        <v>3.6985970002223363</v>
      </c>
      <c r="E2089">
        <f t="shared" si="181"/>
        <v>3.623269232870951</v>
      </c>
      <c r="F2089">
        <f t="shared" si="178"/>
        <v>3.5494756344311309</v>
      </c>
      <c r="G2089">
        <f t="shared" si="178"/>
        <v>3.4771849591308035</v>
      </c>
      <c r="H2089">
        <f t="shared" si="178"/>
        <v>94.242809199364174</v>
      </c>
      <c r="J2089">
        <f t="shared" si="182"/>
        <v>-0.59866397398059235</v>
      </c>
    </row>
    <row r="2090" spans="2:10" x14ac:dyDescent="0.25">
      <c r="B2090">
        <f t="shared" si="183"/>
        <v>2.0799999999999323E-2</v>
      </c>
      <c r="C2090">
        <f t="shared" si="179"/>
        <v>-109.19</v>
      </c>
      <c r="D2090">
        <f t="shared" si="180"/>
        <v>3.6985726144307987</v>
      </c>
      <c r="E2090">
        <f t="shared" si="181"/>
        <v>3.6232098495599541</v>
      </c>
      <c r="F2090">
        <f t="shared" si="178"/>
        <v>3.5493826896159453</v>
      </c>
      <c r="G2090">
        <f t="shared" si="178"/>
        <v>3.4770598448432093</v>
      </c>
      <c r="H2090">
        <f t="shared" si="178"/>
        <v>94.238495011098053</v>
      </c>
      <c r="J2090">
        <f t="shared" si="182"/>
        <v>-0.6032799904520374</v>
      </c>
    </row>
    <row r="2091" spans="2:10" x14ac:dyDescent="0.25">
      <c r="B2091">
        <f t="shared" si="183"/>
        <v>2.0809999999999322E-2</v>
      </c>
      <c r="C2091">
        <f t="shared" si="179"/>
        <v>-109.19</v>
      </c>
      <c r="D2091">
        <f t="shared" si="180"/>
        <v>3.698548228960822</v>
      </c>
      <c r="E2091">
        <f t="shared" si="181"/>
        <v>3.6231504677274171</v>
      </c>
      <c r="F2091">
        <f t="shared" si="178"/>
        <v>3.5492897480700809</v>
      </c>
      <c r="G2091">
        <f t="shared" si="178"/>
        <v>3.4769347362095626</v>
      </c>
      <c r="H2091">
        <f t="shared" si="178"/>
        <v>94.23418106059367</v>
      </c>
      <c r="J2091">
        <f t="shared" si="182"/>
        <v>-0.60789575843845967</v>
      </c>
    </row>
    <row r="2092" spans="2:10" x14ac:dyDescent="0.25">
      <c r="B2092">
        <f t="shared" si="183"/>
        <v>2.0819999999999322E-2</v>
      </c>
      <c r="C2092">
        <f t="shared" si="179"/>
        <v>-109.19</v>
      </c>
      <c r="D2092">
        <f t="shared" si="180"/>
        <v>3.6985238438124002</v>
      </c>
      <c r="E2092">
        <f t="shared" si="181"/>
        <v>3.62309108737329</v>
      </c>
      <c r="F2092">
        <f t="shared" si="178"/>
        <v>3.5491968097933944</v>
      </c>
      <c r="G2092">
        <f t="shared" si="178"/>
        <v>3.4768096332295571</v>
      </c>
      <c r="H2092">
        <f t="shared" si="178"/>
        <v>94.229867347835864</v>
      </c>
      <c r="J2092">
        <f t="shared" si="182"/>
        <v>-0.6125112779554911</v>
      </c>
    </row>
    <row r="2093" spans="2:10" x14ac:dyDescent="0.25">
      <c r="B2093">
        <f t="shared" si="183"/>
        <v>2.0829999999999321E-2</v>
      </c>
      <c r="C2093">
        <f t="shared" si="179"/>
        <v>-109.19</v>
      </c>
      <c r="D2093">
        <f t="shared" si="180"/>
        <v>3.6984994589855273</v>
      </c>
      <c r="E2093">
        <f t="shared" si="181"/>
        <v>3.6230317084975265</v>
      </c>
      <c r="F2093">
        <f t="shared" si="178"/>
        <v>3.5491038747857426</v>
      </c>
      <c r="G2093">
        <f t="shared" si="178"/>
        <v>3.4766845359028875</v>
      </c>
      <c r="H2093">
        <f t="shared" si="178"/>
        <v>94.225553872809357</v>
      </c>
      <c r="J2093">
        <f t="shared" si="182"/>
        <v>-0.61712654901896258</v>
      </c>
    </row>
    <row r="2094" spans="2:10" x14ac:dyDescent="0.25">
      <c r="B2094">
        <f t="shared" si="183"/>
        <v>2.0839999999999321E-2</v>
      </c>
      <c r="C2094">
        <f t="shared" si="179"/>
        <v>-109.19</v>
      </c>
      <c r="D2094">
        <f t="shared" si="180"/>
        <v>3.6984750744801969</v>
      </c>
      <c r="E2094">
        <f t="shared" si="181"/>
        <v>3.6229723311000739</v>
      </c>
      <c r="F2094">
        <f t="shared" si="178"/>
        <v>3.549010943046977</v>
      </c>
      <c r="G2094">
        <f t="shared" si="178"/>
        <v>3.4765594442292427</v>
      </c>
      <c r="H2094">
        <f t="shared" si="178"/>
        <v>94.221240635498631</v>
      </c>
      <c r="J2094">
        <f t="shared" si="182"/>
        <v>-0.62174157164487553</v>
      </c>
    </row>
    <row r="2095" spans="2:10" x14ac:dyDescent="0.25">
      <c r="B2095">
        <f t="shared" si="183"/>
        <v>2.084999999999932E-2</v>
      </c>
      <c r="C2095">
        <f t="shared" si="179"/>
        <v>-109.19</v>
      </c>
      <c r="D2095">
        <f t="shared" si="180"/>
        <v>3.6984506902964021</v>
      </c>
      <c r="E2095">
        <f t="shared" si="181"/>
        <v>3.6229129551808827</v>
      </c>
      <c r="F2095">
        <f t="shared" si="178"/>
        <v>3.5489180145769561</v>
      </c>
      <c r="G2095">
        <f t="shared" si="178"/>
        <v>3.4764343582083153</v>
      </c>
      <c r="H2095">
        <f t="shared" si="178"/>
        <v>94.21692763588851</v>
      </c>
      <c r="J2095">
        <f t="shared" si="182"/>
        <v>-0.62635634584894717</v>
      </c>
    </row>
    <row r="2096" spans="2:10" x14ac:dyDescent="0.25">
      <c r="B2096">
        <f t="shared" si="183"/>
        <v>2.085999999999932E-2</v>
      </c>
      <c r="C2096">
        <f t="shared" si="179"/>
        <v>-109.19</v>
      </c>
      <c r="D2096">
        <f t="shared" si="180"/>
        <v>3.6984263064341363</v>
      </c>
      <c r="E2096">
        <f t="shared" si="181"/>
        <v>3.6228535807399052</v>
      </c>
      <c r="F2096">
        <f t="shared" si="178"/>
        <v>3.548825089375534</v>
      </c>
      <c r="G2096">
        <f t="shared" si="178"/>
        <v>3.4763092778397984</v>
      </c>
      <c r="H2096">
        <f t="shared" si="178"/>
        <v>94.212614873963616</v>
      </c>
      <c r="J2096">
        <f t="shared" si="182"/>
        <v>-0.63097087164700838</v>
      </c>
    </row>
    <row r="2097" spans="2:10" x14ac:dyDescent="0.25">
      <c r="B2097">
        <f t="shared" si="183"/>
        <v>2.086999999999932E-2</v>
      </c>
      <c r="C2097">
        <f t="shared" si="179"/>
        <v>-109.19</v>
      </c>
      <c r="D2097">
        <f t="shared" si="180"/>
        <v>3.6984019228933946</v>
      </c>
      <c r="E2097">
        <f t="shared" si="181"/>
        <v>3.6227942077770896</v>
      </c>
      <c r="F2097">
        <f t="shared" si="178"/>
        <v>3.5487321674425654</v>
      </c>
      <c r="G2097">
        <f t="shared" si="178"/>
        <v>3.4761842031233829</v>
      </c>
      <c r="H2097">
        <f t="shared" si="178"/>
        <v>94.208302349708575</v>
      </c>
      <c r="J2097">
        <f t="shared" si="182"/>
        <v>-0.63558514905498953</v>
      </c>
    </row>
    <row r="2098" spans="2:10" x14ac:dyDescent="0.25">
      <c r="B2098">
        <f t="shared" si="183"/>
        <v>2.0879999999999319E-2</v>
      </c>
      <c r="C2098">
        <f t="shared" si="179"/>
        <v>-109.19</v>
      </c>
      <c r="D2098">
        <f t="shared" si="180"/>
        <v>3.6983775396741696</v>
      </c>
      <c r="E2098">
        <f t="shared" si="181"/>
        <v>3.6227348362923872</v>
      </c>
      <c r="F2098">
        <f t="shared" si="178"/>
        <v>3.5486392487779068</v>
      </c>
      <c r="G2098">
        <f t="shared" si="178"/>
        <v>3.4760591340587617</v>
      </c>
      <c r="H2098">
        <f t="shared" si="178"/>
        <v>94.203990063108122</v>
      </c>
      <c r="J2098">
        <f t="shared" si="182"/>
        <v>-0.64019917808866467</v>
      </c>
    </row>
    <row r="2099" spans="2:10" x14ac:dyDescent="0.25">
      <c r="B2099">
        <f t="shared" si="183"/>
        <v>2.0889999999999319E-2</v>
      </c>
      <c r="C2099">
        <f t="shared" si="179"/>
        <v>-109.19</v>
      </c>
      <c r="D2099">
        <f t="shared" si="180"/>
        <v>3.6983531567764549</v>
      </c>
      <c r="E2099">
        <f t="shared" si="181"/>
        <v>3.6226754662857474</v>
      </c>
      <c r="F2099">
        <f t="shared" si="178"/>
        <v>3.5485463333814122</v>
      </c>
      <c r="G2099">
        <f t="shared" si="178"/>
        <v>3.4759340706456268</v>
      </c>
      <c r="H2099">
        <f t="shared" si="178"/>
        <v>94.199678014146869</v>
      </c>
      <c r="J2099">
        <f t="shared" si="182"/>
        <v>-0.64481295876390732</v>
      </c>
    </row>
    <row r="2100" spans="2:10" x14ac:dyDescent="0.25">
      <c r="B2100">
        <f t="shared" si="183"/>
        <v>2.0899999999999318E-2</v>
      </c>
      <c r="C2100">
        <f t="shared" si="179"/>
        <v>-109.19</v>
      </c>
      <c r="D2100">
        <f t="shared" si="180"/>
        <v>3.6983287742002435</v>
      </c>
      <c r="E2100">
        <f t="shared" si="181"/>
        <v>3.6226160977571222</v>
      </c>
      <c r="F2100">
        <f t="shared" si="178"/>
        <v>3.5484534212529386</v>
      </c>
      <c r="G2100">
        <f t="shared" si="178"/>
        <v>3.4758090128836718</v>
      </c>
      <c r="H2100">
        <f t="shared" si="178"/>
        <v>94.195366202809609</v>
      </c>
      <c r="J2100">
        <f t="shared" si="182"/>
        <v>-0.64942649109640627</v>
      </c>
    </row>
    <row r="2101" spans="2:10" x14ac:dyDescent="0.25">
      <c r="B2101">
        <f t="shared" si="183"/>
        <v>2.0909999999999318E-2</v>
      </c>
      <c r="C2101">
        <f t="shared" si="179"/>
        <v>-109.19</v>
      </c>
      <c r="D2101">
        <f t="shared" si="180"/>
        <v>3.698304391945531</v>
      </c>
      <c r="E2101">
        <f t="shared" si="181"/>
        <v>3.6225567307064614</v>
      </c>
      <c r="F2101">
        <f t="shared" si="178"/>
        <v>3.5483605123923394</v>
      </c>
      <c r="G2101">
        <f t="shared" si="178"/>
        <v>3.4756839607725873</v>
      </c>
      <c r="H2101">
        <f t="shared" si="178"/>
        <v>94.191054629080909</v>
      </c>
      <c r="J2101">
        <f t="shared" si="182"/>
        <v>-0.65403977510217715</v>
      </c>
    </row>
    <row r="2102" spans="2:10" x14ac:dyDescent="0.25">
      <c r="B2102">
        <f t="shared" si="183"/>
        <v>2.0919999999999318E-2</v>
      </c>
      <c r="C2102">
        <f t="shared" si="179"/>
        <v>-109.19</v>
      </c>
      <c r="D2102">
        <f t="shared" si="180"/>
        <v>3.6982800100123097</v>
      </c>
      <c r="E2102">
        <f t="shared" si="181"/>
        <v>3.6224973651337145</v>
      </c>
      <c r="F2102">
        <f t="shared" si="178"/>
        <v>3.5482676067994721</v>
      </c>
      <c r="G2102">
        <f t="shared" si="178"/>
        <v>3.4755589143120655</v>
      </c>
      <c r="H2102">
        <f t="shared" si="178"/>
        <v>94.186743292945451</v>
      </c>
      <c r="J2102">
        <f t="shared" si="182"/>
        <v>-0.658652810796994</v>
      </c>
    </row>
    <row r="2103" spans="2:10" x14ac:dyDescent="0.25">
      <c r="B2103">
        <f t="shared" si="183"/>
        <v>2.0929999999999317E-2</v>
      </c>
      <c r="C2103">
        <f t="shared" si="179"/>
        <v>-109.19</v>
      </c>
      <c r="D2103">
        <f t="shared" si="180"/>
        <v>3.6982556284005734</v>
      </c>
      <c r="E2103">
        <f t="shared" si="181"/>
        <v>3.6224380010388337</v>
      </c>
      <c r="F2103">
        <f t="shared" si="178"/>
        <v>3.5481747044741914</v>
      </c>
      <c r="G2103">
        <f t="shared" si="178"/>
        <v>3.4754338735018013</v>
      </c>
      <c r="H2103">
        <f t="shared" si="178"/>
        <v>94.182432194388042</v>
      </c>
      <c r="J2103">
        <f t="shared" si="182"/>
        <v>-0.66326559819655984</v>
      </c>
    </row>
    <row r="2104" spans="2:10" x14ac:dyDescent="0.25">
      <c r="B2104">
        <f t="shared" si="183"/>
        <v>2.0939999999999317E-2</v>
      </c>
      <c r="C2104">
        <f t="shared" si="179"/>
        <v>-109.19</v>
      </c>
      <c r="D2104">
        <f t="shared" si="180"/>
        <v>3.6982312471103147</v>
      </c>
      <c r="E2104">
        <f t="shared" si="181"/>
        <v>3.6223786384217656</v>
      </c>
      <c r="F2104">
        <f t="shared" si="178"/>
        <v>3.5480818054163499</v>
      </c>
      <c r="G2104">
        <f t="shared" si="178"/>
        <v>3.4753088383414816</v>
      </c>
      <c r="H2104">
        <f t="shared" si="178"/>
        <v>94.178121333393136</v>
      </c>
      <c r="J2104">
        <f t="shared" si="182"/>
        <v>-0.66787813731696133</v>
      </c>
    </row>
    <row r="2105" spans="2:10" x14ac:dyDescent="0.25">
      <c r="B2105">
        <f t="shared" si="183"/>
        <v>2.0949999999999316E-2</v>
      </c>
      <c r="C2105">
        <f t="shared" si="179"/>
        <v>-109.19</v>
      </c>
      <c r="D2105">
        <f t="shared" si="180"/>
        <v>3.6982068661415295</v>
      </c>
      <c r="E2105">
        <f t="shared" si="181"/>
        <v>3.6223192772824642</v>
      </c>
      <c r="F2105">
        <f t="shared" si="178"/>
        <v>3.5479889096258059</v>
      </c>
      <c r="G2105">
        <f t="shared" si="178"/>
        <v>3.4751838088308027</v>
      </c>
      <c r="H2105">
        <f t="shared" si="178"/>
        <v>94.173810709945585</v>
      </c>
      <c r="J2105">
        <f t="shared" si="182"/>
        <v>-0.67249042817381621</v>
      </c>
    </row>
    <row r="2106" spans="2:10" x14ac:dyDescent="0.25">
      <c r="B2106">
        <f t="shared" si="183"/>
        <v>2.0959999999999316E-2</v>
      </c>
      <c r="C2106">
        <f t="shared" si="179"/>
        <v>-109.19</v>
      </c>
      <c r="D2106">
        <f t="shared" si="180"/>
        <v>3.6981824854942102</v>
      </c>
      <c r="E2106">
        <f t="shared" si="181"/>
        <v>3.6222599176208785</v>
      </c>
      <c r="F2106">
        <f t="shared" si="178"/>
        <v>3.5478960171024143</v>
      </c>
      <c r="G2106">
        <f t="shared" si="178"/>
        <v>3.4750587849694559</v>
      </c>
      <c r="H2106">
        <f t="shared" si="178"/>
        <v>94.169500324029997</v>
      </c>
      <c r="J2106">
        <f t="shared" si="182"/>
        <v>-0.67710247078302643</v>
      </c>
    </row>
    <row r="2107" spans="2:10" x14ac:dyDescent="0.25">
      <c r="B2107">
        <f t="shared" si="183"/>
        <v>2.0969999999999316E-2</v>
      </c>
      <c r="C2107">
        <f t="shared" si="179"/>
        <v>-109.19</v>
      </c>
      <c r="D2107">
        <f t="shared" si="180"/>
        <v>3.6981581051683503</v>
      </c>
      <c r="E2107">
        <f t="shared" si="181"/>
        <v>3.6222005594369606</v>
      </c>
      <c r="F2107">
        <f t="shared" si="178"/>
        <v>3.547803127846032</v>
      </c>
      <c r="G2107">
        <f t="shared" si="178"/>
        <v>3.4749337667571369</v>
      </c>
      <c r="H2107">
        <f t="shared" si="178"/>
        <v>94.165190175631196</v>
      </c>
      <c r="J2107">
        <f t="shared" si="182"/>
        <v>-0.68171426516032341</v>
      </c>
    </row>
    <row r="2108" spans="2:10" x14ac:dyDescent="0.25">
      <c r="B2108">
        <f t="shared" si="183"/>
        <v>2.0979999999999315E-2</v>
      </c>
      <c r="C2108">
        <f t="shared" si="179"/>
        <v>-109.19</v>
      </c>
      <c r="D2108">
        <f t="shared" si="180"/>
        <v>3.698133725163943</v>
      </c>
      <c r="E2108">
        <f t="shared" si="181"/>
        <v>3.6221412027306559</v>
      </c>
      <c r="F2108">
        <f t="shared" si="178"/>
        <v>3.5477102418565094</v>
      </c>
      <c r="G2108">
        <f t="shared" si="178"/>
        <v>3.4748087541935311</v>
      </c>
      <c r="H2108">
        <f t="shared" si="178"/>
        <v>94.160880264733649</v>
      </c>
      <c r="J2108">
        <f t="shared" si="182"/>
        <v>-0.68632581132170856</v>
      </c>
    </row>
    <row r="2109" spans="2:10" x14ac:dyDescent="0.25">
      <c r="B2109">
        <f t="shared" si="183"/>
        <v>2.0989999999999315E-2</v>
      </c>
      <c r="C2109">
        <f t="shared" si="179"/>
        <v>-109.19</v>
      </c>
      <c r="D2109">
        <f t="shared" si="180"/>
        <v>3.6981093454809835</v>
      </c>
      <c r="E2109">
        <f t="shared" si="181"/>
        <v>3.6220818475019203</v>
      </c>
      <c r="F2109">
        <f t="shared" si="178"/>
        <v>3.5476173591337061</v>
      </c>
      <c r="G2109">
        <f t="shared" si="178"/>
        <v>3.4746837472783354</v>
      </c>
      <c r="H2109">
        <f t="shared" si="178"/>
        <v>94.156570591322151</v>
      </c>
      <c r="J2109">
        <f t="shared" si="182"/>
        <v>-0.69093710928289909</v>
      </c>
    </row>
    <row r="2110" spans="2:10" x14ac:dyDescent="0.25">
      <c r="B2110">
        <f t="shared" si="183"/>
        <v>2.0999999999999314E-2</v>
      </c>
      <c r="C2110">
        <f t="shared" si="179"/>
        <v>-109.19</v>
      </c>
      <c r="D2110">
        <f t="shared" si="180"/>
        <v>3.6980849661194646</v>
      </c>
      <c r="E2110">
        <f t="shared" si="181"/>
        <v>3.6220224937507024</v>
      </c>
      <c r="F2110">
        <f t="shared" si="178"/>
        <v>3.5475244796774787</v>
      </c>
      <c r="G2110">
        <f t="shared" si="178"/>
        <v>3.4745587460112444</v>
      </c>
      <c r="H2110">
        <f t="shared" si="178"/>
        <v>94.152261155381495</v>
      </c>
      <c r="J2110">
        <f t="shared" si="182"/>
        <v>-0.6955481590596122</v>
      </c>
    </row>
    <row r="2111" spans="2:10" x14ac:dyDescent="0.25">
      <c r="B2111">
        <f t="shared" si="183"/>
        <v>2.1009999999999314E-2</v>
      </c>
      <c r="C2111">
        <f t="shared" si="179"/>
        <v>-109.19</v>
      </c>
      <c r="D2111">
        <f t="shared" si="180"/>
        <v>3.6980605870793792</v>
      </c>
      <c r="E2111">
        <f t="shared" si="181"/>
        <v>3.6219631414769515</v>
      </c>
      <c r="F2111">
        <f t="shared" si="178"/>
        <v>3.5474316034876772</v>
      </c>
      <c r="G2111">
        <f t="shared" si="178"/>
        <v>3.4744337503919449</v>
      </c>
      <c r="H2111">
        <f t="shared" si="178"/>
        <v>94.147951956896136</v>
      </c>
      <c r="J2111">
        <f t="shared" si="182"/>
        <v>-0.70015896066790617</v>
      </c>
    </row>
    <row r="2112" spans="2:10" x14ac:dyDescent="0.25">
      <c r="B2112">
        <f t="shared" si="183"/>
        <v>2.1019999999999314E-2</v>
      </c>
      <c r="C2112">
        <f t="shared" si="179"/>
        <v>-109.19</v>
      </c>
      <c r="D2112">
        <f t="shared" si="180"/>
        <v>3.6980362083607217</v>
      </c>
      <c r="E2112">
        <f t="shared" si="181"/>
        <v>3.6219037906806171</v>
      </c>
      <c r="F2112">
        <f t="shared" si="178"/>
        <v>3.5473387305641606</v>
      </c>
      <c r="G2112">
        <f t="shared" si="178"/>
        <v>3.4743087604201315</v>
      </c>
      <c r="H2112">
        <f t="shared" si="178"/>
        <v>94.143642995850925</v>
      </c>
      <c r="J2112">
        <f t="shared" si="182"/>
        <v>-0.70476951412344135</v>
      </c>
    </row>
    <row r="2113" spans="2:10" x14ac:dyDescent="0.25">
      <c r="B2113">
        <f t="shared" si="183"/>
        <v>2.1029999999999313E-2</v>
      </c>
      <c r="C2113">
        <f t="shared" si="179"/>
        <v>-109.19</v>
      </c>
      <c r="D2113">
        <f t="shared" si="180"/>
        <v>3.6980118299634857</v>
      </c>
      <c r="E2113">
        <f t="shared" si="181"/>
        <v>3.6218444413616533</v>
      </c>
      <c r="F2113">
        <f t="shared" si="178"/>
        <v>3.5472458609067865</v>
      </c>
      <c r="G2113">
        <f t="shared" si="178"/>
        <v>3.4741837760955008</v>
      </c>
      <c r="H2113">
        <f t="shared" si="178"/>
        <v>94.139334272230585</v>
      </c>
      <c r="J2113">
        <f t="shared" si="182"/>
        <v>-0.70937981944197759</v>
      </c>
    </row>
    <row r="2114" spans="2:10" x14ac:dyDescent="0.25">
      <c r="B2114">
        <f t="shared" si="183"/>
        <v>2.1039999999999313E-2</v>
      </c>
      <c r="C2114">
        <f t="shared" si="179"/>
        <v>-109.19</v>
      </c>
      <c r="D2114">
        <f t="shared" si="180"/>
        <v>3.6979874518876654</v>
      </c>
      <c r="E2114">
        <f t="shared" si="181"/>
        <v>3.6217850935200069</v>
      </c>
      <c r="F2114">
        <f t="shared" si="178"/>
        <v>3.5471529945154052</v>
      </c>
      <c r="G2114">
        <f t="shared" si="178"/>
        <v>3.4740587974177384</v>
      </c>
      <c r="H2114">
        <f t="shared" si="178"/>
        <v>94.135025786019625</v>
      </c>
      <c r="J2114">
        <f t="shared" si="182"/>
        <v>-0.71398987663955893</v>
      </c>
    </row>
    <row r="2115" spans="2:10" x14ac:dyDescent="0.25">
      <c r="B2115">
        <f t="shared" si="183"/>
        <v>2.1049999999999312E-2</v>
      </c>
      <c r="C2115">
        <f t="shared" si="179"/>
        <v>-109.19</v>
      </c>
      <c r="D2115">
        <f t="shared" si="180"/>
        <v>3.6979630741332534</v>
      </c>
      <c r="E2115">
        <f t="shared" si="181"/>
        <v>3.6217257471556294</v>
      </c>
      <c r="F2115">
        <f t="shared" si="178"/>
        <v>3.5470601313898751</v>
      </c>
      <c r="G2115">
        <f t="shared" si="178"/>
        <v>3.4739338243865405</v>
      </c>
      <c r="H2115">
        <f t="shared" si="178"/>
        <v>94.130717537202884</v>
      </c>
      <c r="J2115">
        <f t="shared" si="182"/>
        <v>-0.71859968573183153</v>
      </c>
    </row>
    <row r="2116" spans="2:10" x14ac:dyDescent="0.25">
      <c r="B2116">
        <f t="shared" si="183"/>
        <v>2.1059999999999312E-2</v>
      </c>
      <c r="C2116">
        <f t="shared" si="179"/>
        <v>-109.19</v>
      </c>
      <c r="D2116">
        <f t="shared" si="180"/>
        <v>3.697938696700243</v>
      </c>
      <c r="E2116">
        <f t="shared" si="181"/>
        <v>3.6216664022684708</v>
      </c>
      <c r="F2116">
        <f t="shared" si="178"/>
        <v>3.54696727153005</v>
      </c>
      <c r="G2116">
        <f t="shared" si="178"/>
        <v>3.473808857001599</v>
      </c>
      <c r="H2116">
        <f t="shared" si="178"/>
        <v>94.126409525765013</v>
      </c>
      <c r="J2116">
        <f t="shared" si="182"/>
        <v>-0.72320924673461207</v>
      </c>
    </row>
    <row r="2117" spans="2:10" x14ac:dyDescent="0.25">
      <c r="B2117">
        <f t="shared" si="183"/>
        <v>2.1069999999999312E-2</v>
      </c>
      <c r="C2117">
        <f t="shared" si="179"/>
        <v>-109.19</v>
      </c>
      <c r="D2117">
        <f t="shared" si="180"/>
        <v>3.6979143195886297</v>
      </c>
      <c r="E2117">
        <f t="shared" si="181"/>
        <v>3.6216070588584839</v>
      </c>
      <c r="F2117">
        <f t="shared" si="178"/>
        <v>3.5468744149357891</v>
      </c>
      <c r="G2117">
        <f t="shared" si="178"/>
        <v>3.4736838952626092</v>
      </c>
      <c r="H2117">
        <f t="shared" si="178"/>
        <v>94.122101751690778</v>
      </c>
      <c r="J2117">
        <f t="shared" si="182"/>
        <v>-0.72781855966370301</v>
      </c>
    </row>
    <row r="2118" spans="2:10" x14ac:dyDescent="0.25">
      <c r="B2118">
        <f t="shared" si="183"/>
        <v>2.1079999999999311E-2</v>
      </c>
      <c r="C2118">
        <f t="shared" si="179"/>
        <v>-109.19</v>
      </c>
      <c r="D2118">
        <f t="shared" si="180"/>
        <v>3.697889942798406</v>
      </c>
      <c r="E2118">
        <f t="shared" si="181"/>
        <v>3.6215477169256163</v>
      </c>
      <c r="F2118">
        <f t="shared" si="178"/>
        <v>3.5467815616069442</v>
      </c>
      <c r="G2118">
        <f t="shared" si="178"/>
        <v>3.4735589391692585</v>
      </c>
      <c r="H2118">
        <f t="shared" si="178"/>
        <v>94.117794214964761</v>
      </c>
      <c r="J2118">
        <f t="shared" si="182"/>
        <v>-0.73242762453500632</v>
      </c>
    </row>
    <row r="2119" spans="2:10" x14ac:dyDescent="0.25">
      <c r="B2119">
        <f t="shared" si="183"/>
        <v>2.1089999999999311E-2</v>
      </c>
      <c r="C2119">
        <f t="shared" si="179"/>
        <v>-109.19</v>
      </c>
      <c r="D2119">
        <f t="shared" si="180"/>
        <v>3.6978655663295656</v>
      </c>
      <c r="E2119">
        <f t="shared" si="181"/>
        <v>3.6214883764698191</v>
      </c>
      <c r="F2119">
        <f t="shared" si="178"/>
        <v>3.5466887115433714</v>
      </c>
      <c r="G2119">
        <f t="shared" si="178"/>
        <v>3.4734339887212431</v>
      </c>
      <c r="H2119">
        <f t="shared" si="178"/>
        <v>94.113486915571684</v>
      </c>
      <c r="J2119">
        <f t="shared" si="182"/>
        <v>-0.73703644136432445</v>
      </c>
    </row>
    <row r="2120" spans="2:10" x14ac:dyDescent="0.25">
      <c r="B2120">
        <f t="shared" si="183"/>
        <v>2.109999999999931E-2</v>
      </c>
      <c r="C2120">
        <f t="shared" si="179"/>
        <v>-109.19</v>
      </c>
      <c r="D2120">
        <f t="shared" si="180"/>
        <v>3.697841190182102</v>
      </c>
      <c r="E2120">
        <f t="shared" si="181"/>
        <v>3.6214290374910441</v>
      </c>
      <c r="F2120">
        <f t="shared" si="178"/>
        <v>3.5465958647449285</v>
      </c>
      <c r="G2120">
        <f t="shared" si="178"/>
        <v>3.4733090439182566</v>
      </c>
      <c r="H2120">
        <f t="shared" si="178"/>
        <v>94.1091798534964</v>
      </c>
      <c r="J2120">
        <f t="shared" si="182"/>
        <v>-0.74164501016726092</v>
      </c>
    </row>
    <row r="2121" spans="2:10" x14ac:dyDescent="0.25">
      <c r="B2121">
        <f t="shared" si="183"/>
        <v>2.110999999999931E-2</v>
      </c>
      <c r="C2121">
        <f t="shared" si="179"/>
        <v>-109.19</v>
      </c>
      <c r="D2121">
        <f t="shared" si="180"/>
        <v>3.6978168143560084</v>
      </c>
      <c r="E2121">
        <f t="shared" si="181"/>
        <v>3.6213696999892377</v>
      </c>
      <c r="F2121">
        <f t="shared" si="178"/>
        <v>3.5465030212114668</v>
      </c>
      <c r="G2121">
        <f t="shared" si="178"/>
        <v>3.4731841047599854</v>
      </c>
      <c r="H2121">
        <f t="shared" si="178"/>
        <v>94.104873028723347</v>
      </c>
      <c r="J2121">
        <f t="shared" si="182"/>
        <v>-0.74625333095997348</v>
      </c>
    </row>
    <row r="2122" spans="2:10" x14ac:dyDescent="0.25">
      <c r="B2122">
        <f t="shared" si="183"/>
        <v>2.1119999999999309E-2</v>
      </c>
      <c r="C2122">
        <f t="shared" si="179"/>
        <v>-109.19</v>
      </c>
      <c r="D2122">
        <f t="shared" si="180"/>
        <v>3.6977924388512795</v>
      </c>
      <c r="E2122">
        <f t="shared" si="181"/>
        <v>3.6213103639643549</v>
      </c>
      <c r="F2122">
        <f t="shared" si="181"/>
        <v>3.5464101809428445</v>
      </c>
      <c r="G2122">
        <f t="shared" si="181"/>
        <v>3.4730591712461285</v>
      </c>
      <c r="H2122">
        <f t="shared" si="181"/>
        <v>94.100566441237333</v>
      </c>
      <c r="J2122">
        <f t="shared" si="182"/>
        <v>-0.75086140375805144</v>
      </c>
    </row>
    <row r="2123" spans="2:10" x14ac:dyDescent="0.25">
      <c r="B2123">
        <f t="shared" si="183"/>
        <v>2.1129999999999309E-2</v>
      </c>
      <c r="C2123">
        <f t="shared" ref="C2123:C2186" si="184">$C$7</f>
        <v>-109.19</v>
      </c>
      <c r="D2123">
        <f t="shared" ref="D2123:D2186" si="185">D$7/(1+244/365*$B2123)</f>
        <v>3.6977680636679091</v>
      </c>
      <c r="E2123">
        <f t="shared" ref="E2123:H2186" si="186">E$7/((1+244/365*$B2123)*(1+$B2123)^(E$6-1))</f>
        <v>3.621251029416344</v>
      </c>
      <c r="F2123">
        <f t="shared" si="186"/>
        <v>3.546317343938918</v>
      </c>
      <c r="G2123">
        <f t="shared" si="186"/>
        <v>3.4729342433763777</v>
      </c>
      <c r="H2123">
        <f t="shared" si="186"/>
        <v>94.096260091023225</v>
      </c>
      <c r="J2123">
        <f t="shared" ref="J2123:J2186" si="187">SUM(C2123:H2123)</f>
        <v>-0.7554692285772262</v>
      </c>
    </row>
    <row r="2124" spans="2:10" x14ac:dyDescent="0.25">
      <c r="B2124">
        <f t="shared" ref="B2124:B2187" si="188">B2123+0.00001</f>
        <v>2.1139999999999309E-2</v>
      </c>
      <c r="C2124">
        <f t="shared" si="184"/>
        <v>-109.19</v>
      </c>
      <c r="D2124">
        <f t="shared" si="185"/>
        <v>3.6977436888058897</v>
      </c>
      <c r="E2124">
        <f t="shared" si="186"/>
        <v>3.6211916963451563</v>
      </c>
      <c r="F2124">
        <f t="shared" si="186"/>
        <v>3.5462245101995395</v>
      </c>
      <c r="G2124">
        <f t="shared" si="186"/>
        <v>3.4728093211504225</v>
      </c>
      <c r="H2124">
        <f t="shared" si="186"/>
        <v>94.091953978065462</v>
      </c>
      <c r="J2124">
        <f t="shared" si="187"/>
        <v>-0.76007680543354184</v>
      </c>
    </row>
    <row r="2125" spans="2:10" x14ac:dyDescent="0.25">
      <c r="B2125">
        <f t="shared" si="188"/>
        <v>2.1149999999999308E-2</v>
      </c>
      <c r="C2125">
        <f t="shared" si="184"/>
        <v>-109.19</v>
      </c>
      <c r="D2125">
        <f t="shared" si="185"/>
        <v>3.6977193142652149</v>
      </c>
      <c r="E2125">
        <f t="shared" si="186"/>
        <v>3.6211323647507392</v>
      </c>
      <c r="F2125">
        <f t="shared" si="186"/>
        <v>3.5461316797245668</v>
      </c>
      <c r="G2125">
        <f t="shared" si="186"/>
        <v>3.4726844045679575</v>
      </c>
      <c r="H2125">
        <f t="shared" si="186"/>
        <v>94.087648102348865</v>
      </c>
      <c r="J2125">
        <f t="shared" si="187"/>
        <v>-0.76468413434265869</v>
      </c>
    </row>
    <row r="2126" spans="2:10" x14ac:dyDescent="0.25">
      <c r="B2126">
        <f t="shared" si="188"/>
        <v>2.1159999999999308E-2</v>
      </c>
      <c r="C2126">
        <f t="shared" si="184"/>
        <v>-109.19</v>
      </c>
      <c r="D2126">
        <f t="shared" si="185"/>
        <v>3.6976949400458796</v>
      </c>
      <c r="E2126">
        <f t="shared" si="186"/>
        <v>3.6210730346330466</v>
      </c>
      <c r="F2126">
        <f t="shared" si="186"/>
        <v>3.5460388525138549</v>
      </c>
      <c r="G2126">
        <f t="shared" si="186"/>
        <v>3.4725594936286743</v>
      </c>
      <c r="H2126">
        <f t="shared" si="186"/>
        <v>94.083342463858159</v>
      </c>
      <c r="J2126">
        <f t="shared" si="187"/>
        <v>-0.76929121532037925</v>
      </c>
    </row>
    <row r="2127" spans="2:10" x14ac:dyDescent="0.25">
      <c r="B2127">
        <f t="shared" si="188"/>
        <v>2.1169999999999307E-2</v>
      </c>
      <c r="C2127">
        <f t="shared" si="184"/>
        <v>-109.19</v>
      </c>
      <c r="D2127">
        <f t="shared" si="185"/>
        <v>3.697670566147877</v>
      </c>
      <c r="E2127">
        <f t="shared" si="186"/>
        <v>3.6210137059920284</v>
      </c>
      <c r="F2127">
        <f t="shared" si="186"/>
        <v>3.5459460285672622</v>
      </c>
      <c r="G2127">
        <f t="shared" si="186"/>
        <v>3.4724345883322711</v>
      </c>
      <c r="H2127">
        <f t="shared" si="186"/>
        <v>94.079037062578124</v>
      </c>
      <c r="J2127">
        <f t="shared" si="187"/>
        <v>-0.77389804838243492</v>
      </c>
    </row>
    <row r="2128" spans="2:10" x14ac:dyDescent="0.25">
      <c r="B2128">
        <f t="shared" si="188"/>
        <v>2.1179999999999307E-2</v>
      </c>
      <c r="C2128">
        <f t="shared" si="184"/>
        <v>-109.19</v>
      </c>
      <c r="D2128">
        <f t="shared" si="185"/>
        <v>3.6976461925712005</v>
      </c>
      <c r="E2128">
        <f t="shared" si="186"/>
        <v>3.6209543788276339</v>
      </c>
      <c r="F2128">
        <f t="shared" si="186"/>
        <v>3.5458532078846394</v>
      </c>
      <c r="G2128">
        <f t="shared" si="186"/>
        <v>3.4723096886784326</v>
      </c>
      <c r="H2128">
        <f t="shared" si="186"/>
        <v>94.074731898493283</v>
      </c>
      <c r="J2128">
        <f t="shared" si="187"/>
        <v>-0.77850463354481292</v>
      </c>
    </row>
    <row r="2129" spans="2:10" x14ac:dyDescent="0.25">
      <c r="B2129">
        <f t="shared" si="188"/>
        <v>2.1189999999999307E-2</v>
      </c>
      <c r="C2129">
        <f t="shared" si="184"/>
        <v>-109.19</v>
      </c>
      <c r="D2129">
        <f t="shared" si="185"/>
        <v>3.697621819315843</v>
      </c>
      <c r="E2129">
        <f t="shared" si="186"/>
        <v>3.6208950531398125</v>
      </c>
      <c r="F2129">
        <f t="shared" si="186"/>
        <v>3.5457603904658441</v>
      </c>
      <c r="G2129">
        <f t="shared" si="186"/>
        <v>3.4721847946668549</v>
      </c>
      <c r="H2129">
        <f t="shared" si="186"/>
        <v>94.070426971588418</v>
      </c>
      <c r="J2129">
        <f t="shared" si="187"/>
        <v>-0.78311097082321623</v>
      </c>
    </row>
    <row r="2130" spans="2:10" x14ac:dyDescent="0.25">
      <c r="B2130">
        <f t="shared" si="188"/>
        <v>2.1199999999999306E-2</v>
      </c>
      <c r="C2130">
        <f t="shared" si="184"/>
        <v>-109.19</v>
      </c>
      <c r="D2130">
        <f t="shared" si="185"/>
        <v>3.6975974463817995</v>
      </c>
      <c r="E2130">
        <f t="shared" si="186"/>
        <v>3.620835728928518</v>
      </c>
      <c r="F2130">
        <f t="shared" si="186"/>
        <v>3.5456675763107333</v>
      </c>
      <c r="G2130">
        <f t="shared" si="186"/>
        <v>3.4720599062972344</v>
      </c>
      <c r="H2130">
        <f t="shared" si="186"/>
        <v>94.066122281848379</v>
      </c>
      <c r="J2130">
        <f t="shared" si="187"/>
        <v>-0.78771706023333365</v>
      </c>
    </row>
    <row r="2131" spans="2:10" x14ac:dyDescent="0.25">
      <c r="B2131">
        <f t="shared" si="188"/>
        <v>2.1209999999999306E-2</v>
      </c>
      <c r="C2131">
        <f t="shared" si="184"/>
        <v>-109.19</v>
      </c>
      <c r="D2131">
        <f t="shared" si="185"/>
        <v>3.6975730737690631</v>
      </c>
      <c r="E2131">
        <f t="shared" si="186"/>
        <v>3.6207764061936971</v>
      </c>
      <c r="F2131">
        <f t="shared" si="186"/>
        <v>3.5455747654191598</v>
      </c>
      <c r="G2131">
        <f t="shared" si="186"/>
        <v>3.4719350235692583</v>
      </c>
      <c r="H2131">
        <f t="shared" si="186"/>
        <v>94.061817829257663</v>
      </c>
      <c r="J2131">
        <f t="shared" si="187"/>
        <v>-0.79232290179115239</v>
      </c>
    </row>
    <row r="2132" spans="2:10" x14ac:dyDescent="0.25">
      <c r="B2132">
        <f t="shared" si="188"/>
        <v>2.1219999999999305E-2</v>
      </c>
      <c r="C2132">
        <f t="shared" si="184"/>
        <v>-109.19</v>
      </c>
      <c r="D2132">
        <f t="shared" si="185"/>
        <v>3.6975487014776274</v>
      </c>
      <c r="E2132">
        <f t="shared" si="186"/>
        <v>3.6207170849353032</v>
      </c>
      <c r="F2132">
        <f t="shared" si="186"/>
        <v>3.5454819577909804</v>
      </c>
      <c r="G2132">
        <f t="shared" si="186"/>
        <v>3.4718101464826217</v>
      </c>
      <c r="H2132">
        <f t="shared" si="186"/>
        <v>94.057513613801049</v>
      </c>
      <c r="J2132">
        <f t="shared" si="187"/>
        <v>-0.79692849551240386</v>
      </c>
    </row>
    <row r="2133" spans="2:10" x14ac:dyDescent="0.25">
      <c r="B2133">
        <f t="shared" si="188"/>
        <v>2.1229999999999305E-2</v>
      </c>
      <c r="C2133">
        <f t="shared" si="184"/>
        <v>-109.19</v>
      </c>
      <c r="D2133">
        <f t="shared" si="185"/>
        <v>3.6975243295074853</v>
      </c>
      <c r="E2133">
        <f t="shared" si="186"/>
        <v>3.6206577651532843</v>
      </c>
      <c r="F2133">
        <f t="shared" si="186"/>
        <v>3.545389153426052</v>
      </c>
      <c r="G2133">
        <f t="shared" si="186"/>
        <v>3.4716852750370193</v>
      </c>
      <c r="H2133">
        <f t="shared" si="186"/>
        <v>94.053209635463389</v>
      </c>
      <c r="J2133">
        <f t="shared" si="187"/>
        <v>-0.80153384141276263</v>
      </c>
    </row>
    <row r="2134" spans="2:10" x14ac:dyDescent="0.25">
      <c r="B2134">
        <f t="shared" si="188"/>
        <v>2.1239999999999305E-2</v>
      </c>
      <c r="C2134">
        <f t="shared" si="184"/>
        <v>-109.19</v>
      </c>
      <c r="D2134">
        <f t="shared" si="185"/>
        <v>3.6974999578586321</v>
      </c>
      <c r="E2134">
        <f t="shared" si="186"/>
        <v>3.6205984468475916</v>
      </c>
      <c r="F2134">
        <f t="shared" si="186"/>
        <v>3.5452963523242276</v>
      </c>
      <c r="G2134">
        <f t="shared" si="186"/>
        <v>3.4715604092321395</v>
      </c>
      <c r="H2134">
        <f t="shared" si="186"/>
        <v>94.048905894229179</v>
      </c>
      <c r="J2134">
        <f t="shared" si="187"/>
        <v>-0.80613893950821591</v>
      </c>
    </row>
    <row r="2135" spans="2:10" x14ac:dyDescent="0.25">
      <c r="B2135">
        <f t="shared" si="188"/>
        <v>2.1249999999999304E-2</v>
      </c>
      <c r="C2135">
        <f t="shared" si="184"/>
        <v>-109.19</v>
      </c>
      <c r="D2135">
        <f t="shared" si="185"/>
        <v>3.6974755865310605</v>
      </c>
      <c r="E2135">
        <f t="shared" si="186"/>
        <v>3.6205391300181771</v>
      </c>
      <c r="F2135">
        <f t="shared" si="186"/>
        <v>3.5452035544853655</v>
      </c>
      <c r="G2135">
        <f t="shared" si="186"/>
        <v>3.4714355490676798</v>
      </c>
      <c r="H2135">
        <f t="shared" si="186"/>
        <v>94.044602390083284</v>
      </c>
      <c r="J2135">
        <f t="shared" si="187"/>
        <v>-0.81074378981443829</v>
      </c>
    </row>
    <row r="2136" spans="2:10" x14ac:dyDescent="0.25">
      <c r="B2136">
        <f t="shared" si="188"/>
        <v>2.1259999999999304E-2</v>
      </c>
      <c r="C2136">
        <f t="shared" si="184"/>
        <v>-109.19</v>
      </c>
      <c r="D2136">
        <f t="shared" si="185"/>
        <v>3.6974512155247643</v>
      </c>
      <c r="E2136">
        <f t="shared" si="186"/>
        <v>3.6204798146649888</v>
      </c>
      <c r="F2136">
        <f t="shared" si="186"/>
        <v>3.5451107599093188</v>
      </c>
      <c r="G2136">
        <f t="shared" si="186"/>
        <v>3.4713106945433299</v>
      </c>
      <c r="H2136">
        <f t="shared" si="186"/>
        <v>94.040299123010328</v>
      </c>
      <c r="J2136">
        <f t="shared" si="187"/>
        <v>-0.81534839234726064</v>
      </c>
    </row>
    <row r="2137" spans="2:10" x14ac:dyDescent="0.25">
      <c r="B2137">
        <f t="shared" si="188"/>
        <v>2.1269999999999303E-2</v>
      </c>
      <c r="C2137">
        <f t="shared" si="184"/>
        <v>-109.19</v>
      </c>
      <c r="D2137">
        <f t="shared" si="185"/>
        <v>3.697426844839736</v>
      </c>
      <c r="E2137">
        <f t="shared" si="186"/>
        <v>3.6204205007879788</v>
      </c>
      <c r="F2137">
        <f t="shared" si="186"/>
        <v>3.5450179685959462</v>
      </c>
      <c r="G2137">
        <f t="shared" si="186"/>
        <v>3.4711858456587859</v>
      </c>
      <c r="H2137">
        <f t="shared" si="186"/>
        <v>94.035996092995148</v>
      </c>
      <c r="J2137">
        <f t="shared" si="187"/>
        <v>-0.81995274712241439</v>
      </c>
    </row>
    <row r="2138" spans="2:10" x14ac:dyDescent="0.25">
      <c r="B2138">
        <f t="shared" si="188"/>
        <v>2.1279999999999303E-2</v>
      </c>
      <c r="C2138">
        <f t="shared" si="184"/>
        <v>-109.19</v>
      </c>
      <c r="D2138">
        <f t="shared" si="185"/>
        <v>3.6974024744759713</v>
      </c>
      <c r="E2138">
        <f t="shared" si="186"/>
        <v>3.6203611883870965</v>
      </c>
      <c r="F2138">
        <f t="shared" si="186"/>
        <v>3.544925180545099</v>
      </c>
      <c r="G2138">
        <f t="shared" si="186"/>
        <v>3.4710610024137369</v>
      </c>
      <c r="H2138">
        <f t="shared" si="186"/>
        <v>94.03169330002234</v>
      </c>
      <c r="J2138">
        <f t="shared" si="187"/>
        <v>-0.82455685415577307</v>
      </c>
    </row>
    <row r="2139" spans="2:10" x14ac:dyDescent="0.25">
      <c r="B2139">
        <f t="shared" si="188"/>
        <v>2.1289999999999303E-2</v>
      </c>
      <c r="C2139">
        <f t="shared" si="184"/>
        <v>-109.19</v>
      </c>
      <c r="D2139">
        <f t="shared" si="185"/>
        <v>3.6973781044334628</v>
      </c>
      <c r="E2139">
        <f t="shared" si="186"/>
        <v>3.6203018774622926</v>
      </c>
      <c r="F2139">
        <f t="shared" si="186"/>
        <v>3.5448323957566368</v>
      </c>
      <c r="G2139">
        <f t="shared" si="186"/>
        <v>3.4709361648078789</v>
      </c>
      <c r="H2139">
        <f t="shared" si="186"/>
        <v>94.027390744076669</v>
      </c>
      <c r="J2139">
        <f t="shared" si="187"/>
        <v>-0.82916071346303966</v>
      </c>
    </row>
    <row r="2140" spans="2:10" x14ac:dyDescent="0.25">
      <c r="B2140">
        <f t="shared" si="188"/>
        <v>2.1299999999999302E-2</v>
      </c>
      <c r="C2140">
        <f t="shared" si="184"/>
        <v>-109.19</v>
      </c>
      <c r="D2140">
        <f t="shared" si="185"/>
        <v>3.6973537347122041</v>
      </c>
      <c r="E2140">
        <f t="shared" si="186"/>
        <v>3.6202425680135186</v>
      </c>
      <c r="F2140">
        <f t="shared" si="186"/>
        <v>3.5447396142304139</v>
      </c>
      <c r="G2140">
        <f t="shared" si="186"/>
        <v>3.4708113328409049</v>
      </c>
      <c r="H2140">
        <f t="shared" si="186"/>
        <v>94.023088425142902</v>
      </c>
      <c r="J2140">
        <f t="shared" si="187"/>
        <v>-0.83376432506004505</v>
      </c>
    </row>
    <row r="2141" spans="2:10" x14ac:dyDescent="0.25">
      <c r="B2141">
        <f t="shared" si="188"/>
        <v>2.1309999999999302E-2</v>
      </c>
      <c r="C2141">
        <f t="shared" si="184"/>
        <v>-109.19</v>
      </c>
      <c r="D2141">
        <f t="shared" si="185"/>
        <v>3.6973293653121879</v>
      </c>
      <c r="E2141">
        <f t="shared" si="186"/>
        <v>3.6201832600407231</v>
      </c>
      <c r="F2141">
        <f t="shared" si="186"/>
        <v>3.5446468359662835</v>
      </c>
      <c r="G2141">
        <f t="shared" si="186"/>
        <v>3.4706865065125045</v>
      </c>
      <c r="H2141">
        <f t="shared" si="186"/>
        <v>94.018786343205647</v>
      </c>
      <c r="J2141">
        <f t="shared" si="187"/>
        <v>-0.83836768896264857</v>
      </c>
    </row>
    <row r="2142" spans="2:10" x14ac:dyDescent="0.25">
      <c r="B2142">
        <f t="shared" si="188"/>
        <v>2.1319999999999301E-2</v>
      </c>
      <c r="C2142">
        <f t="shared" si="184"/>
        <v>-109.19</v>
      </c>
      <c r="D2142">
        <f t="shared" si="185"/>
        <v>3.6973049962334099</v>
      </c>
      <c r="E2142">
        <f t="shared" si="186"/>
        <v>3.6201239535438572</v>
      </c>
      <c r="F2142">
        <f t="shared" si="186"/>
        <v>3.5445540609641051</v>
      </c>
      <c r="G2142">
        <f t="shared" si="186"/>
        <v>3.4705616858223749</v>
      </c>
      <c r="H2142">
        <f t="shared" si="186"/>
        <v>94.014484498249715</v>
      </c>
      <c r="J2142">
        <f t="shared" si="187"/>
        <v>-0.842970805186539</v>
      </c>
    </row>
    <row r="2143" spans="2:10" x14ac:dyDescent="0.25">
      <c r="B2143">
        <f t="shared" si="188"/>
        <v>2.1329999999999301E-2</v>
      </c>
      <c r="C2143">
        <f t="shared" si="184"/>
        <v>-109.19</v>
      </c>
      <c r="D2143">
        <f t="shared" si="185"/>
        <v>3.6972806274758629</v>
      </c>
      <c r="E2143">
        <f t="shared" si="186"/>
        <v>3.6200646485228725</v>
      </c>
      <c r="F2143">
        <f t="shared" si="186"/>
        <v>3.5444612892237326</v>
      </c>
      <c r="G2143">
        <f t="shared" si="186"/>
        <v>3.470436870770206</v>
      </c>
      <c r="H2143">
        <f t="shared" si="186"/>
        <v>94.010182890259827</v>
      </c>
      <c r="J2143">
        <f t="shared" si="187"/>
        <v>-0.84757367374750459</v>
      </c>
    </row>
    <row r="2144" spans="2:10" x14ac:dyDescent="0.25">
      <c r="B2144">
        <f t="shared" si="188"/>
        <v>2.1339999999999301E-2</v>
      </c>
      <c r="C2144">
        <f t="shared" si="184"/>
        <v>-109.19</v>
      </c>
      <c r="D2144">
        <f t="shared" si="185"/>
        <v>3.6972562590395404</v>
      </c>
      <c r="E2144">
        <f t="shared" si="186"/>
        <v>3.6200053449777183</v>
      </c>
      <c r="F2144">
        <f t="shared" si="186"/>
        <v>3.5443685207450222</v>
      </c>
      <c r="G2144">
        <f t="shared" si="186"/>
        <v>3.470312061355695</v>
      </c>
      <c r="H2144">
        <f t="shared" si="186"/>
        <v>94.005881519220765</v>
      </c>
      <c r="J2144">
        <f t="shared" si="187"/>
        <v>-0.85217629466126255</v>
      </c>
    </row>
    <row r="2145" spans="2:10" x14ac:dyDescent="0.25">
      <c r="B2145">
        <f t="shared" si="188"/>
        <v>2.13499999999993E-2</v>
      </c>
      <c r="C2145">
        <f t="shared" si="184"/>
        <v>-109.19</v>
      </c>
      <c r="D2145">
        <f t="shared" si="185"/>
        <v>3.697231890924435</v>
      </c>
      <c r="E2145">
        <f t="shared" si="186"/>
        <v>3.6199460429083441</v>
      </c>
      <c r="F2145">
        <f t="shared" si="186"/>
        <v>3.5442757555278273</v>
      </c>
      <c r="G2145">
        <f t="shared" si="186"/>
        <v>3.4701872575785284</v>
      </c>
      <c r="H2145">
        <f t="shared" si="186"/>
        <v>94.001580385117109</v>
      </c>
      <c r="J2145">
        <f t="shared" si="187"/>
        <v>-0.85677866794377167</v>
      </c>
    </row>
    <row r="2146" spans="2:10" x14ac:dyDescent="0.25">
      <c r="B2146">
        <f t="shared" si="188"/>
        <v>2.13599999999993E-2</v>
      </c>
      <c r="C2146">
        <f t="shared" si="184"/>
        <v>-109.19</v>
      </c>
      <c r="D2146">
        <f t="shared" si="185"/>
        <v>3.6972075231305421</v>
      </c>
      <c r="E2146">
        <f t="shared" si="186"/>
        <v>3.6198867423147023</v>
      </c>
      <c r="F2146">
        <f t="shared" si="186"/>
        <v>3.5441829935720062</v>
      </c>
      <c r="G2146">
        <f t="shared" si="186"/>
        <v>3.4700624594384042</v>
      </c>
      <c r="H2146">
        <f t="shared" si="186"/>
        <v>93.997279487933639</v>
      </c>
      <c r="J2146">
        <f t="shared" si="187"/>
        <v>-0.86138079361069231</v>
      </c>
    </row>
    <row r="2147" spans="2:10" x14ac:dyDescent="0.25">
      <c r="B2147">
        <f t="shared" si="188"/>
        <v>2.1369999999999299E-2</v>
      </c>
      <c r="C2147">
        <f t="shared" si="184"/>
        <v>-109.19</v>
      </c>
      <c r="D2147">
        <f t="shared" si="185"/>
        <v>3.6971831556578549</v>
      </c>
      <c r="E2147">
        <f t="shared" si="186"/>
        <v>3.6198274431967428</v>
      </c>
      <c r="F2147">
        <f t="shared" si="186"/>
        <v>3.544090234877415</v>
      </c>
      <c r="G2147">
        <f t="shared" si="186"/>
        <v>3.4699376669350168</v>
      </c>
      <c r="H2147">
        <f t="shared" si="186"/>
        <v>93.992978827655193</v>
      </c>
      <c r="J2147">
        <f t="shared" si="187"/>
        <v>-0.86598267167778431</v>
      </c>
    </row>
    <row r="2148" spans="2:10" x14ac:dyDescent="0.25">
      <c r="B2148">
        <f t="shared" si="188"/>
        <v>2.1379999999999299E-2</v>
      </c>
      <c r="C2148">
        <f t="shared" si="184"/>
        <v>-109.19</v>
      </c>
      <c r="D2148">
        <f t="shared" si="185"/>
        <v>3.6971587885063664</v>
      </c>
      <c r="E2148">
        <f t="shared" si="186"/>
        <v>3.6197681455544157</v>
      </c>
      <c r="F2148">
        <f t="shared" si="186"/>
        <v>3.5439974794439073</v>
      </c>
      <c r="G2148">
        <f t="shared" si="186"/>
        <v>3.469812880068055</v>
      </c>
      <c r="H2148">
        <f t="shared" si="186"/>
        <v>93.988678404266381</v>
      </c>
      <c r="J2148">
        <f t="shared" si="187"/>
        <v>-0.87058430216086435</v>
      </c>
    </row>
    <row r="2149" spans="2:10" x14ac:dyDescent="0.25">
      <c r="B2149">
        <f t="shared" si="188"/>
        <v>2.1389999999999298E-2</v>
      </c>
      <c r="C2149">
        <f t="shared" si="184"/>
        <v>-109.19</v>
      </c>
      <c r="D2149">
        <f t="shared" si="185"/>
        <v>3.6971344216760702</v>
      </c>
      <c r="E2149">
        <f t="shared" si="186"/>
        <v>3.6197088493876701</v>
      </c>
      <c r="F2149">
        <f t="shared" si="186"/>
        <v>3.5439047272713387</v>
      </c>
      <c r="G2149">
        <f t="shared" si="186"/>
        <v>3.4696880988372132</v>
      </c>
      <c r="H2149">
        <f t="shared" si="186"/>
        <v>93.98437821775191</v>
      </c>
      <c r="J2149">
        <f t="shared" si="187"/>
        <v>-0.87518568507580596</v>
      </c>
    </row>
    <row r="2150" spans="2:10" x14ac:dyDescent="0.25">
      <c r="B2150">
        <f t="shared" si="188"/>
        <v>2.1399999999999298E-2</v>
      </c>
      <c r="C2150">
        <f t="shared" si="184"/>
        <v>-109.19</v>
      </c>
      <c r="D2150">
        <f t="shared" si="185"/>
        <v>3.6971100551669611</v>
      </c>
      <c r="E2150">
        <f t="shared" si="186"/>
        <v>3.6196495546964598</v>
      </c>
      <c r="F2150">
        <f t="shared" si="186"/>
        <v>3.5438119783595683</v>
      </c>
      <c r="G2150">
        <f t="shared" si="186"/>
        <v>3.4695633232421885</v>
      </c>
      <c r="H2150">
        <f t="shared" si="186"/>
        <v>93.98007826809669</v>
      </c>
      <c r="J2150">
        <f t="shared" si="187"/>
        <v>-0.87978682043812739</v>
      </c>
    </row>
    <row r="2151" spans="2:10" x14ac:dyDescent="0.25">
      <c r="B2151">
        <f t="shared" si="188"/>
        <v>2.1409999999999298E-2</v>
      </c>
      <c r="C2151">
        <f t="shared" si="184"/>
        <v>-109.19</v>
      </c>
      <c r="D2151">
        <f t="shared" si="185"/>
        <v>3.697085688979032</v>
      </c>
      <c r="E2151">
        <f t="shared" si="186"/>
        <v>3.6195902614807318</v>
      </c>
      <c r="F2151">
        <f t="shared" si="186"/>
        <v>3.5437192327084466</v>
      </c>
      <c r="G2151">
        <f t="shared" si="186"/>
        <v>3.4694385532826675</v>
      </c>
      <c r="H2151">
        <f t="shared" si="186"/>
        <v>93.975778555285203</v>
      </c>
      <c r="J2151">
        <f t="shared" si="187"/>
        <v>-0.88438770826391533</v>
      </c>
    </row>
    <row r="2152" spans="2:10" x14ac:dyDescent="0.25">
      <c r="B2152">
        <f t="shared" si="188"/>
        <v>2.1419999999999297E-2</v>
      </c>
      <c r="C2152">
        <f t="shared" si="184"/>
        <v>-109.19</v>
      </c>
      <c r="D2152">
        <f t="shared" si="185"/>
        <v>3.6970613231122762</v>
      </c>
      <c r="E2152">
        <f t="shared" si="186"/>
        <v>3.6195309697404388</v>
      </c>
      <c r="F2152">
        <f t="shared" si="186"/>
        <v>3.5436264903178336</v>
      </c>
      <c r="G2152">
        <f t="shared" si="186"/>
        <v>3.4693137889583476</v>
      </c>
      <c r="H2152">
        <f t="shared" si="186"/>
        <v>93.97147907930237</v>
      </c>
      <c r="J2152">
        <f t="shared" si="187"/>
        <v>-0.88898834856873066</v>
      </c>
    </row>
    <row r="2153" spans="2:10" x14ac:dyDescent="0.25">
      <c r="B2153">
        <f t="shared" si="188"/>
        <v>2.1429999999999297E-2</v>
      </c>
      <c r="C2153">
        <f t="shared" si="184"/>
        <v>-109.19</v>
      </c>
      <c r="D2153">
        <f t="shared" si="185"/>
        <v>3.6970369575666879</v>
      </c>
      <c r="E2153">
        <f t="shared" si="186"/>
        <v>3.6194716794755295</v>
      </c>
      <c r="F2153">
        <f t="shared" si="186"/>
        <v>3.543533751187582</v>
      </c>
      <c r="G2153">
        <f t="shared" si="186"/>
        <v>3.4691890302689208</v>
      </c>
      <c r="H2153">
        <f t="shared" si="186"/>
        <v>93.967179840132815</v>
      </c>
      <c r="J2153">
        <f t="shared" si="187"/>
        <v>-0.89358874136846111</v>
      </c>
    </row>
    <row r="2154" spans="2:10" x14ac:dyDescent="0.25">
      <c r="B2154">
        <f t="shared" si="188"/>
        <v>2.1439999999999296E-2</v>
      </c>
      <c r="C2154">
        <f t="shared" si="184"/>
        <v>-109.19</v>
      </c>
      <c r="D2154">
        <f t="shared" si="185"/>
        <v>3.6970125923422601</v>
      </c>
      <c r="E2154">
        <f t="shared" si="186"/>
        <v>3.6194123906859557</v>
      </c>
      <c r="F2154">
        <f t="shared" si="186"/>
        <v>3.5434410153175508</v>
      </c>
      <c r="G2154">
        <f t="shared" si="186"/>
        <v>3.4690642772140832</v>
      </c>
      <c r="H2154">
        <f t="shared" si="186"/>
        <v>93.962880837761418</v>
      </c>
      <c r="J2154">
        <f t="shared" si="187"/>
        <v>-0.89818888667872443</v>
      </c>
    </row>
    <row r="2155" spans="2:10" x14ac:dyDescent="0.25">
      <c r="B2155">
        <f t="shared" si="188"/>
        <v>2.1449999999999296E-2</v>
      </c>
      <c r="C2155">
        <f t="shared" si="184"/>
        <v>-109.19</v>
      </c>
      <c r="D2155">
        <f t="shared" si="185"/>
        <v>3.6969882274389874</v>
      </c>
      <c r="E2155">
        <f t="shared" si="186"/>
        <v>3.6193531033716679</v>
      </c>
      <c r="F2155">
        <f t="shared" si="186"/>
        <v>3.5433482827075928</v>
      </c>
      <c r="G2155">
        <f t="shared" si="186"/>
        <v>3.4689395297935239</v>
      </c>
      <c r="H2155">
        <f t="shared" si="186"/>
        <v>93.958582072172803</v>
      </c>
      <c r="J2155">
        <f t="shared" si="187"/>
        <v>-0.90278878451540834</v>
      </c>
    </row>
    <row r="2156" spans="2:10" x14ac:dyDescent="0.25">
      <c r="B2156">
        <f t="shared" si="188"/>
        <v>2.1459999999999296E-2</v>
      </c>
      <c r="C2156">
        <f t="shared" si="184"/>
        <v>-109.19</v>
      </c>
      <c r="D2156">
        <f t="shared" si="185"/>
        <v>3.6969638628568631</v>
      </c>
      <c r="E2156">
        <f t="shared" si="186"/>
        <v>3.6192938175326157</v>
      </c>
      <c r="F2156">
        <f t="shared" si="186"/>
        <v>3.5432555533575649</v>
      </c>
      <c r="G2156">
        <f t="shared" si="186"/>
        <v>3.468814788006938</v>
      </c>
      <c r="H2156">
        <f t="shared" si="186"/>
        <v>93.954283543351664</v>
      </c>
      <c r="J2156">
        <f t="shared" si="187"/>
        <v>-0.90738843489434373</v>
      </c>
    </row>
    <row r="2157" spans="2:10" x14ac:dyDescent="0.25">
      <c r="B2157">
        <f t="shared" si="188"/>
        <v>2.1469999999999295E-2</v>
      </c>
      <c r="C2157">
        <f t="shared" si="184"/>
        <v>-109.19</v>
      </c>
      <c r="D2157">
        <f t="shared" si="185"/>
        <v>3.696939498595881</v>
      </c>
      <c r="E2157">
        <f t="shared" si="186"/>
        <v>3.619234533168751</v>
      </c>
      <c r="F2157">
        <f t="shared" si="186"/>
        <v>3.5431628272673241</v>
      </c>
      <c r="G2157">
        <f t="shared" si="186"/>
        <v>3.4686900518540211</v>
      </c>
      <c r="H2157">
        <f t="shared" si="186"/>
        <v>93.949985251282939</v>
      </c>
      <c r="J2157">
        <f t="shared" si="187"/>
        <v>-0.91198783783107729</v>
      </c>
    </row>
    <row r="2158" spans="2:10" x14ac:dyDescent="0.25">
      <c r="B2158">
        <f t="shared" si="188"/>
        <v>2.1479999999999295E-2</v>
      </c>
      <c r="C2158">
        <f t="shared" si="184"/>
        <v>-109.19</v>
      </c>
      <c r="D2158">
        <f t="shared" si="185"/>
        <v>3.6969151346560332</v>
      </c>
      <c r="E2158">
        <f t="shared" si="186"/>
        <v>3.6191752502800214</v>
      </c>
      <c r="F2158">
        <f t="shared" si="186"/>
        <v>3.543070104436723</v>
      </c>
      <c r="G2158">
        <f t="shared" si="186"/>
        <v>3.4685653213344616</v>
      </c>
      <c r="H2158">
        <f t="shared" si="186"/>
        <v>93.945687195951137</v>
      </c>
      <c r="J2158">
        <f t="shared" si="187"/>
        <v>-0.91658699334161042</v>
      </c>
    </row>
    <row r="2159" spans="2:10" x14ac:dyDescent="0.25">
      <c r="B2159">
        <f t="shared" si="188"/>
        <v>2.1489999999999294E-2</v>
      </c>
      <c r="C2159">
        <f t="shared" si="184"/>
        <v>-109.19</v>
      </c>
      <c r="D2159">
        <f t="shared" si="185"/>
        <v>3.6968907710373156</v>
      </c>
      <c r="E2159">
        <f t="shared" si="186"/>
        <v>3.619115968866379</v>
      </c>
      <c r="F2159">
        <f t="shared" si="186"/>
        <v>3.5429773848656199</v>
      </c>
      <c r="G2159">
        <f t="shared" si="186"/>
        <v>3.4684405964479552</v>
      </c>
      <c r="H2159">
        <f t="shared" si="186"/>
        <v>93.941389377341096</v>
      </c>
      <c r="J2159">
        <f t="shared" si="187"/>
        <v>-0.92118590144161772</v>
      </c>
    </row>
    <row r="2160" spans="2:10" x14ac:dyDescent="0.25">
      <c r="B2160">
        <f t="shared" si="188"/>
        <v>2.1499999999999294E-2</v>
      </c>
      <c r="C2160">
        <f t="shared" si="184"/>
        <v>-109.19</v>
      </c>
      <c r="D2160">
        <f t="shared" si="185"/>
        <v>3.6968664077397211</v>
      </c>
      <c r="E2160">
        <f t="shared" si="186"/>
        <v>3.6190566889277767</v>
      </c>
      <c r="F2160">
        <f t="shared" si="186"/>
        <v>3.5428846685538713</v>
      </c>
      <c r="G2160">
        <f t="shared" si="186"/>
        <v>3.4683158771941991</v>
      </c>
      <c r="H2160">
        <f t="shared" si="186"/>
        <v>93.937091795437667</v>
      </c>
      <c r="J2160">
        <f t="shared" si="187"/>
        <v>-0.92578456214677374</v>
      </c>
    </row>
    <row r="2161" spans="2:10" x14ac:dyDescent="0.25">
      <c r="B2161">
        <f t="shared" si="188"/>
        <v>2.1509999999999294E-2</v>
      </c>
      <c r="C2161">
        <f t="shared" si="184"/>
        <v>-109.19</v>
      </c>
      <c r="D2161">
        <f t="shared" si="185"/>
        <v>3.6968420447632426</v>
      </c>
      <c r="E2161">
        <f t="shared" si="186"/>
        <v>3.6189974104641616</v>
      </c>
      <c r="F2161">
        <f t="shared" si="186"/>
        <v>3.5427919555013299</v>
      </c>
      <c r="G2161">
        <f t="shared" si="186"/>
        <v>3.4681911635728802</v>
      </c>
      <c r="H2161">
        <f t="shared" si="186"/>
        <v>93.932794450225387</v>
      </c>
      <c r="J2161">
        <f t="shared" si="187"/>
        <v>-0.93038297547299464</v>
      </c>
    </row>
    <row r="2162" spans="2:10" x14ac:dyDescent="0.25">
      <c r="B2162">
        <f t="shared" si="188"/>
        <v>2.1519999999999293E-2</v>
      </c>
      <c r="C2162">
        <f t="shared" si="184"/>
        <v>-109.19</v>
      </c>
      <c r="D2162">
        <f t="shared" si="185"/>
        <v>3.696817682107874</v>
      </c>
      <c r="E2162">
        <f t="shared" si="186"/>
        <v>3.6189381334754835</v>
      </c>
      <c r="F2162">
        <f t="shared" si="186"/>
        <v>3.5426992457078534</v>
      </c>
      <c r="G2162">
        <f t="shared" si="186"/>
        <v>3.4680664555836942</v>
      </c>
      <c r="H2162">
        <f t="shared" si="186"/>
        <v>93.928497341689138</v>
      </c>
      <c r="J2162">
        <f t="shared" si="187"/>
        <v>-0.93498114143595501</v>
      </c>
    </row>
    <row r="2163" spans="2:10" x14ac:dyDescent="0.25">
      <c r="B2163">
        <f t="shared" si="188"/>
        <v>2.1529999999999293E-2</v>
      </c>
      <c r="C2163">
        <f t="shared" si="184"/>
        <v>-109.19</v>
      </c>
      <c r="D2163">
        <f t="shared" si="185"/>
        <v>3.6967933197736098</v>
      </c>
      <c r="E2163">
        <f t="shared" si="186"/>
        <v>3.6188788579616968</v>
      </c>
      <c r="F2163">
        <f t="shared" si="186"/>
        <v>3.5426065391732977</v>
      </c>
      <c r="G2163">
        <f t="shared" si="186"/>
        <v>3.4679417532263366</v>
      </c>
      <c r="H2163">
        <f t="shared" si="186"/>
        <v>93.924200469813613</v>
      </c>
      <c r="J2163">
        <f t="shared" si="187"/>
        <v>-0.93957906005144309</v>
      </c>
    </row>
    <row r="2164" spans="2:10" x14ac:dyDescent="0.25">
      <c r="B2164">
        <f t="shared" si="188"/>
        <v>2.1539999999999292E-2</v>
      </c>
      <c r="C2164">
        <f t="shared" si="184"/>
        <v>-109.19</v>
      </c>
      <c r="D2164">
        <f t="shared" si="185"/>
        <v>3.696768957760443</v>
      </c>
      <c r="E2164">
        <f t="shared" si="186"/>
        <v>3.6188195839227499</v>
      </c>
      <c r="F2164">
        <f t="shared" si="186"/>
        <v>3.5425138358975197</v>
      </c>
      <c r="G2164">
        <f t="shared" si="186"/>
        <v>3.4678170565005022</v>
      </c>
      <c r="H2164">
        <f t="shared" si="186"/>
        <v>93.919903834583693</v>
      </c>
      <c r="J2164">
        <f t="shared" si="187"/>
        <v>-0.94417673133509084</v>
      </c>
    </row>
    <row r="2165" spans="2:10" x14ac:dyDescent="0.25">
      <c r="B2165">
        <f t="shared" si="188"/>
        <v>2.1549999999999292E-2</v>
      </c>
      <c r="C2165">
        <f t="shared" si="184"/>
        <v>-109.19</v>
      </c>
      <c r="D2165">
        <f t="shared" si="185"/>
        <v>3.6967445960683674</v>
      </c>
      <c r="E2165">
        <f t="shared" si="186"/>
        <v>3.6187603113585922</v>
      </c>
      <c r="F2165">
        <f t="shared" si="186"/>
        <v>3.5424211358803723</v>
      </c>
      <c r="G2165">
        <f t="shared" si="186"/>
        <v>3.4676923654058784</v>
      </c>
      <c r="H2165">
        <f t="shared" si="186"/>
        <v>93.915607435983901</v>
      </c>
      <c r="J2165">
        <f t="shared" si="187"/>
        <v>-0.94877415530287124</v>
      </c>
    </row>
    <row r="2166" spans="2:10" x14ac:dyDescent="0.25">
      <c r="B2166">
        <f t="shared" si="188"/>
        <v>2.1559999999999292E-2</v>
      </c>
      <c r="C2166">
        <f t="shared" si="184"/>
        <v>-109.19</v>
      </c>
      <c r="D2166">
        <f t="shared" si="185"/>
        <v>3.6967202346973758</v>
      </c>
      <c r="E2166">
        <f t="shared" si="186"/>
        <v>3.6187010402691744</v>
      </c>
      <c r="F2166">
        <f t="shared" si="186"/>
        <v>3.5423284391217127</v>
      </c>
      <c r="G2166">
        <f t="shared" si="186"/>
        <v>3.4675676799421615</v>
      </c>
      <c r="H2166">
        <f t="shared" si="186"/>
        <v>93.911311273999132</v>
      </c>
      <c r="J2166">
        <f t="shared" si="187"/>
        <v>-0.95337133197043045</v>
      </c>
    </row>
    <row r="2167" spans="2:10" x14ac:dyDescent="0.25">
      <c r="B2167">
        <f t="shared" si="188"/>
        <v>2.1569999999999291E-2</v>
      </c>
      <c r="C2167">
        <f t="shared" si="184"/>
        <v>-109.19</v>
      </c>
      <c r="D2167">
        <f t="shared" si="185"/>
        <v>3.6966958736474633</v>
      </c>
      <c r="E2167">
        <f t="shared" si="186"/>
        <v>3.6186417706544498</v>
      </c>
      <c r="F2167">
        <f t="shared" si="186"/>
        <v>3.5422357456213995</v>
      </c>
      <c r="G2167">
        <f t="shared" si="186"/>
        <v>3.4674430001090495</v>
      </c>
      <c r="H2167">
        <f t="shared" si="186"/>
        <v>93.907015348614195</v>
      </c>
      <c r="J2167">
        <f t="shared" si="187"/>
        <v>-0.95796826135345725</v>
      </c>
    </row>
    <row r="2168" spans="2:10" x14ac:dyDescent="0.25">
      <c r="B2168">
        <f t="shared" si="188"/>
        <v>2.1579999999999291E-2</v>
      </c>
      <c r="C2168">
        <f t="shared" si="184"/>
        <v>-109.19</v>
      </c>
      <c r="D2168">
        <f t="shared" si="185"/>
        <v>3.6966715129186229</v>
      </c>
      <c r="E2168">
        <f t="shared" si="186"/>
        <v>3.6185825025143656</v>
      </c>
      <c r="F2168">
        <f t="shared" si="186"/>
        <v>3.5421430553792828</v>
      </c>
      <c r="G2168">
        <f t="shared" si="186"/>
        <v>3.4673183259062297</v>
      </c>
      <c r="H2168">
        <f t="shared" si="186"/>
        <v>93.902719659813613</v>
      </c>
      <c r="J2168">
        <f t="shared" si="187"/>
        <v>-0.96256494346786781</v>
      </c>
    </row>
    <row r="2169" spans="2:10" x14ac:dyDescent="0.25">
      <c r="B2169">
        <f t="shared" si="188"/>
        <v>2.158999999999929E-2</v>
      </c>
      <c r="C2169">
        <f t="shared" si="184"/>
        <v>-109.19</v>
      </c>
      <c r="D2169">
        <f t="shared" si="185"/>
        <v>3.6966471525108484</v>
      </c>
      <c r="E2169">
        <f t="shared" si="186"/>
        <v>3.6185232358488739</v>
      </c>
      <c r="F2169">
        <f t="shared" si="186"/>
        <v>3.5420503683952229</v>
      </c>
      <c r="G2169">
        <f t="shared" si="186"/>
        <v>3.4671936573333975</v>
      </c>
      <c r="H2169">
        <f t="shared" si="186"/>
        <v>93.898424207582352</v>
      </c>
      <c r="J2169">
        <f t="shared" si="187"/>
        <v>-0.96716137832930826</v>
      </c>
    </row>
    <row r="2170" spans="2:10" x14ac:dyDescent="0.25">
      <c r="B2170">
        <f t="shared" si="188"/>
        <v>2.159999999999929E-2</v>
      </c>
      <c r="C2170">
        <f t="shared" si="184"/>
        <v>-109.19</v>
      </c>
      <c r="D2170">
        <f t="shared" si="185"/>
        <v>3.6966227924241326</v>
      </c>
      <c r="E2170">
        <f t="shared" si="186"/>
        <v>3.6184639706579231</v>
      </c>
      <c r="F2170">
        <f t="shared" si="186"/>
        <v>3.5419576846690739</v>
      </c>
      <c r="G2170">
        <f t="shared" si="186"/>
        <v>3.467068994390246</v>
      </c>
      <c r="H2170">
        <f t="shared" si="186"/>
        <v>93.894128991905049</v>
      </c>
      <c r="J2170">
        <f t="shared" si="187"/>
        <v>-0.97175756595356688</v>
      </c>
    </row>
    <row r="2171" spans="2:10" x14ac:dyDescent="0.25">
      <c r="B2171">
        <f t="shared" si="188"/>
        <v>2.1609999999999289E-2</v>
      </c>
      <c r="C2171">
        <f t="shared" si="184"/>
        <v>-109.19</v>
      </c>
      <c r="D2171">
        <f t="shared" si="185"/>
        <v>3.6965984326584702</v>
      </c>
      <c r="E2171">
        <f t="shared" si="186"/>
        <v>3.618404706941468</v>
      </c>
      <c r="F2171">
        <f t="shared" si="186"/>
        <v>3.5418650042006936</v>
      </c>
      <c r="G2171">
        <f t="shared" si="186"/>
        <v>3.4669443370764741</v>
      </c>
      <c r="H2171">
        <f t="shared" si="186"/>
        <v>93.889834012766627</v>
      </c>
      <c r="J2171">
        <f t="shared" si="187"/>
        <v>-0.9763535063562756</v>
      </c>
    </row>
    <row r="2172" spans="2:10" x14ac:dyDescent="0.25">
      <c r="B2172">
        <f t="shared" si="188"/>
        <v>2.1619999999999289E-2</v>
      </c>
      <c r="C2172">
        <f t="shared" si="184"/>
        <v>-109.19</v>
      </c>
      <c r="D2172">
        <f t="shared" si="185"/>
        <v>3.696574073213855</v>
      </c>
      <c r="E2172">
        <f t="shared" si="186"/>
        <v>3.6183454446994556</v>
      </c>
      <c r="F2172">
        <f t="shared" si="186"/>
        <v>3.541772326989935</v>
      </c>
      <c r="G2172">
        <f t="shared" si="186"/>
        <v>3.4668196853917674</v>
      </c>
      <c r="H2172">
        <f t="shared" si="186"/>
        <v>93.885539270151625</v>
      </c>
      <c r="J2172">
        <f t="shared" si="187"/>
        <v>-0.98094919955336479</v>
      </c>
    </row>
    <row r="2173" spans="2:10" x14ac:dyDescent="0.25">
      <c r="B2173">
        <f t="shared" si="188"/>
        <v>2.1629999999999289E-2</v>
      </c>
      <c r="C2173">
        <f t="shared" si="184"/>
        <v>-109.19</v>
      </c>
      <c r="D2173">
        <f t="shared" si="185"/>
        <v>3.6965497140902799</v>
      </c>
      <c r="E2173">
        <f t="shared" si="186"/>
        <v>3.6182861839318368</v>
      </c>
      <c r="F2173">
        <f t="shared" si="186"/>
        <v>3.5416796530366552</v>
      </c>
      <c r="G2173">
        <f t="shared" si="186"/>
        <v>3.466695039335824</v>
      </c>
      <c r="H2173">
        <f t="shared" si="186"/>
        <v>93.88124476404488</v>
      </c>
      <c r="J2173">
        <f t="shared" si="187"/>
        <v>-0.98554464556052324</v>
      </c>
    </row>
    <row r="2174" spans="2:10" x14ac:dyDescent="0.25">
      <c r="B2174">
        <f t="shared" si="188"/>
        <v>2.1639999999999288E-2</v>
      </c>
      <c r="C2174">
        <f t="shared" si="184"/>
        <v>-109.19</v>
      </c>
      <c r="D2174">
        <f t="shared" si="185"/>
        <v>3.6965253552877382</v>
      </c>
      <c r="E2174">
        <f t="shared" si="186"/>
        <v>3.6182269246385621</v>
      </c>
      <c r="F2174">
        <f t="shared" si="186"/>
        <v>3.541586982340712</v>
      </c>
      <c r="G2174">
        <f t="shared" si="186"/>
        <v>3.4665703989083392</v>
      </c>
      <c r="H2174">
        <f t="shared" si="186"/>
        <v>93.876950494431284</v>
      </c>
      <c r="J2174">
        <f t="shared" si="187"/>
        <v>-0.99013984439335445</v>
      </c>
    </row>
    <row r="2175" spans="2:10" x14ac:dyDescent="0.25">
      <c r="B2175">
        <f t="shared" si="188"/>
        <v>2.1649999999999288E-2</v>
      </c>
      <c r="C2175">
        <f t="shared" si="184"/>
        <v>-109.19</v>
      </c>
      <c r="D2175">
        <f t="shared" si="185"/>
        <v>3.6965009968062246</v>
      </c>
      <c r="E2175">
        <f t="shared" si="186"/>
        <v>3.6181676668195832</v>
      </c>
      <c r="F2175">
        <f t="shared" si="186"/>
        <v>3.541494314901958</v>
      </c>
      <c r="G2175">
        <f t="shared" si="186"/>
        <v>3.4664457641090007</v>
      </c>
      <c r="H2175">
        <f t="shared" si="186"/>
        <v>93.872656461295392</v>
      </c>
      <c r="J2175">
        <f t="shared" si="187"/>
        <v>-0.99473479606784565</v>
      </c>
    </row>
    <row r="2176" spans="2:10" x14ac:dyDescent="0.25">
      <c r="B2176">
        <f t="shared" si="188"/>
        <v>2.1659999999999287E-2</v>
      </c>
      <c r="C2176">
        <f t="shared" si="184"/>
        <v>-109.19</v>
      </c>
      <c r="D2176">
        <f t="shared" si="185"/>
        <v>3.6964766386457328</v>
      </c>
      <c r="E2176">
        <f t="shared" si="186"/>
        <v>3.6181084104748495</v>
      </c>
      <c r="F2176">
        <f t="shared" si="186"/>
        <v>3.541401650720251</v>
      </c>
      <c r="G2176">
        <f t="shared" si="186"/>
        <v>3.4663211349375067</v>
      </c>
      <c r="H2176">
        <f t="shared" si="186"/>
        <v>93.86836266462204</v>
      </c>
      <c r="J2176">
        <f t="shared" si="187"/>
        <v>-0.99932950059962877</v>
      </c>
    </row>
    <row r="2177" spans="2:10" x14ac:dyDescent="0.25">
      <c r="B2177">
        <f t="shared" si="188"/>
        <v>2.1669999999999287E-2</v>
      </c>
      <c r="C2177">
        <f t="shared" si="184"/>
        <v>-109.19</v>
      </c>
      <c r="D2177">
        <f t="shared" si="185"/>
        <v>3.6964522808062554</v>
      </c>
      <c r="E2177">
        <f t="shared" si="186"/>
        <v>3.6180491556043126</v>
      </c>
      <c r="F2177">
        <f t="shared" si="186"/>
        <v>3.5413089897954491</v>
      </c>
      <c r="G2177">
        <f t="shared" si="186"/>
        <v>3.4661965113935533</v>
      </c>
      <c r="H2177">
        <f t="shared" si="186"/>
        <v>93.864069104396108</v>
      </c>
      <c r="J2177">
        <f t="shared" si="187"/>
        <v>-1.0039239580043215</v>
      </c>
    </row>
    <row r="2178" spans="2:10" x14ac:dyDescent="0.25">
      <c r="B2178">
        <f t="shared" si="188"/>
        <v>2.1679999999999287E-2</v>
      </c>
      <c r="C2178">
        <f t="shared" si="184"/>
        <v>-109.19</v>
      </c>
      <c r="D2178">
        <f t="shared" si="185"/>
        <v>3.6964279232877861</v>
      </c>
      <c r="E2178">
        <f t="shared" si="186"/>
        <v>3.6179899022079209</v>
      </c>
      <c r="F2178">
        <f t="shared" si="186"/>
        <v>3.5412163321274019</v>
      </c>
      <c r="G2178">
        <f t="shared" si="186"/>
        <v>3.4660718934768266</v>
      </c>
      <c r="H2178">
        <f t="shared" si="186"/>
        <v>93.859775780602135</v>
      </c>
      <c r="J2178">
        <f t="shared" si="187"/>
        <v>-1.0085181682979254</v>
      </c>
    </row>
    <row r="2179" spans="2:10" x14ac:dyDescent="0.25">
      <c r="B2179">
        <f t="shared" si="188"/>
        <v>2.1689999999999286E-2</v>
      </c>
      <c r="C2179">
        <f t="shared" si="184"/>
        <v>-109.19</v>
      </c>
      <c r="D2179">
        <f t="shared" si="185"/>
        <v>3.6964035660903201</v>
      </c>
      <c r="E2179">
        <f t="shared" si="186"/>
        <v>3.617930650285627</v>
      </c>
      <c r="F2179">
        <f t="shared" si="186"/>
        <v>3.5411236777159698</v>
      </c>
      <c r="G2179">
        <f t="shared" si="186"/>
        <v>3.465947281187026</v>
      </c>
      <c r="H2179">
        <f t="shared" si="186"/>
        <v>93.855482693225056</v>
      </c>
      <c r="J2179">
        <f t="shared" si="187"/>
        <v>-1.013112131495987</v>
      </c>
    </row>
    <row r="2180" spans="2:10" x14ac:dyDescent="0.25">
      <c r="B2180">
        <f t="shared" si="188"/>
        <v>2.1699999999999286E-2</v>
      </c>
      <c r="C2180">
        <f t="shared" si="184"/>
        <v>-109.19</v>
      </c>
      <c r="D2180">
        <f t="shared" si="185"/>
        <v>3.6963792092138497</v>
      </c>
      <c r="E2180">
        <f t="shared" si="186"/>
        <v>3.617871399837381</v>
      </c>
      <c r="F2180">
        <f t="shared" si="186"/>
        <v>3.5410310265610097</v>
      </c>
      <c r="G2180">
        <f t="shared" si="186"/>
        <v>3.4658226745238445</v>
      </c>
      <c r="H2180">
        <f t="shared" si="186"/>
        <v>93.851189842249624</v>
      </c>
      <c r="J2180">
        <f t="shared" si="187"/>
        <v>-1.0177058476142804</v>
      </c>
    </row>
    <row r="2181" spans="2:10" x14ac:dyDescent="0.25">
      <c r="B2181">
        <f t="shared" si="188"/>
        <v>2.1709999999999285E-2</v>
      </c>
      <c r="C2181">
        <f t="shared" si="184"/>
        <v>-109.19</v>
      </c>
      <c r="D2181">
        <f t="shared" si="185"/>
        <v>3.6963548526583692</v>
      </c>
      <c r="E2181">
        <f t="shared" si="186"/>
        <v>3.6178121508631329</v>
      </c>
      <c r="F2181">
        <f t="shared" si="186"/>
        <v>3.5409383786623754</v>
      </c>
      <c r="G2181">
        <f t="shared" si="186"/>
        <v>3.4656980734869758</v>
      </c>
      <c r="H2181">
        <f t="shared" si="186"/>
        <v>93.846897227660548</v>
      </c>
      <c r="J2181">
        <f t="shared" si="187"/>
        <v>-1.0222993166685939</v>
      </c>
    </row>
    <row r="2182" spans="2:10" x14ac:dyDescent="0.25">
      <c r="B2182">
        <f t="shared" si="188"/>
        <v>2.1719999999999285E-2</v>
      </c>
      <c r="C2182">
        <f t="shared" si="184"/>
        <v>-109.19</v>
      </c>
      <c r="D2182">
        <f t="shared" si="185"/>
        <v>3.696330496423871</v>
      </c>
      <c r="E2182">
        <f t="shared" si="186"/>
        <v>3.6177529033628328</v>
      </c>
      <c r="F2182">
        <f t="shared" si="186"/>
        <v>3.5408457340199222</v>
      </c>
      <c r="G2182">
        <f t="shared" si="186"/>
        <v>3.4655734780761116</v>
      </c>
      <c r="H2182">
        <f t="shared" si="186"/>
        <v>93.842604849442594</v>
      </c>
      <c r="J2182">
        <f t="shared" si="187"/>
        <v>-1.026892538674673</v>
      </c>
    </row>
    <row r="2183" spans="2:10" x14ac:dyDescent="0.25">
      <c r="B2183">
        <f t="shared" si="188"/>
        <v>2.1729999999999285E-2</v>
      </c>
      <c r="C2183">
        <f t="shared" si="184"/>
        <v>-109.19</v>
      </c>
      <c r="D2183">
        <f t="shared" si="185"/>
        <v>3.6963061405103503</v>
      </c>
      <c r="E2183">
        <f t="shared" si="186"/>
        <v>3.6176936573364316</v>
      </c>
      <c r="F2183">
        <f t="shared" si="186"/>
        <v>3.540753092633508</v>
      </c>
      <c r="G2183">
        <f t="shared" si="186"/>
        <v>3.4654488882909478</v>
      </c>
      <c r="H2183">
        <f t="shared" si="186"/>
        <v>93.838312707580556</v>
      </c>
      <c r="J2183">
        <f t="shared" si="187"/>
        <v>-1.0314855136482066</v>
      </c>
    </row>
    <row r="2184" spans="2:10" x14ac:dyDescent="0.25">
      <c r="B2184">
        <f t="shared" si="188"/>
        <v>2.1739999999999284E-2</v>
      </c>
      <c r="C2184">
        <f t="shared" si="184"/>
        <v>-109.19</v>
      </c>
      <c r="D2184">
        <f t="shared" si="185"/>
        <v>3.6962817849178</v>
      </c>
      <c r="E2184">
        <f t="shared" si="186"/>
        <v>3.6176344127838811</v>
      </c>
      <c r="F2184">
        <f t="shared" si="186"/>
        <v>3.5406604545029889</v>
      </c>
      <c r="G2184">
        <f t="shared" si="186"/>
        <v>3.4653243041311805</v>
      </c>
      <c r="H2184">
        <f t="shared" si="186"/>
        <v>93.834020802059285</v>
      </c>
      <c r="J2184">
        <f t="shared" si="187"/>
        <v>-1.0360782416048551</v>
      </c>
    </row>
    <row r="2185" spans="2:10" x14ac:dyDescent="0.25">
      <c r="B2185">
        <f t="shared" si="188"/>
        <v>2.1749999999999284E-2</v>
      </c>
      <c r="C2185">
        <f t="shared" si="184"/>
        <v>-109.19</v>
      </c>
      <c r="D2185">
        <f t="shared" si="185"/>
        <v>3.6962574296462143</v>
      </c>
      <c r="E2185">
        <f t="shared" si="186"/>
        <v>3.6175751697051308</v>
      </c>
      <c r="F2185">
        <f t="shared" si="186"/>
        <v>3.5405678196282189</v>
      </c>
      <c r="G2185">
        <f t="shared" si="186"/>
        <v>3.4651997255964977</v>
      </c>
      <c r="H2185">
        <f t="shared" si="186"/>
        <v>93.829729132863392</v>
      </c>
      <c r="J2185">
        <f t="shared" si="187"/>
        <v>-1.0406707225605487</v>
      </c>
    </row>
    <row r="2186" spans="2:10" x14ac:dyDescent="0.25">
      <c r="B2186">
        <f t="shared" si="188"/>
        <v>2.1759999999999283E-2</v>
      </c>
      <c r="C2186">
        <f t="shared" si="184"/>
        <v>-109.19</v>
      </c>
      <c r="D2186">
        <f t="shared" si="185"/>
        <v>3.6962330746955865</v>
      </c>
      <c r="E2186">
        <f t="shared" si="186"/>
        <v>3.6175159281001301</v>
      </c>
      <c r="F2186">
        <f t="shared" si="186"/>
        <v>3.5404751880090553</v>
      </c>
      <c r="G2186">
        <f t="shared" si="186"/>
        <v>3.4650751526865973</v>
      </c>
      <c r="H2186">
        <f t="shared" ref="F2186:H2249" si="189">H$7/((1+244/365*$B2186)*(1+$B2186)^(H$6-1))</f>
        <v>93.825437699977726</v>
      </c>
      <c r="J2186">
        <f t="shared" si="187"/>
        <v>-1.0452629565309053</v>
      </c>
    </row>
    <row r="2187" spans="2:10" x14ac:dyDescent="0.25">
      <c r="B2187">
        <f t="shared" si="188"/>
        <v>2.1769999999999283E-2</v>
      </c>
      <c r="C2187">
        <f t="shared" ref="C2187:C2250" si="190">$C$7</f>
        <v>-109.19</v>
      </c>
      <c r="D2187">
        <f t="shared" ref="D2187:D2250" si="191">D$7/(1+244/365*$B2187)</f>
        <v>3.6962087200659091</v>
      </c>
      <c r="E2187">
        <f t="shared" ref="E2187:H2250" si="192">E$7/((1+244/365*$B2187)*(1+$B2187)^(E$6-1))</f>
        <v>3.617456687968831</v>
      </c>
      <c r="F2187">
        <f t="shared" si="189"/>
        <v>3.5403825596453546</v>
      </c>
      <c r="G2187">
        <f t="shared" si="189"/>
        <v>3.4649505854011737</v>
      </c>
      <c r="H2187">
        <f t="shared" si="189"/>
        <v>93.821146503387155</v>
      </c>
      <c r="J2187">
        <f t="shared" ref="J2187:J2250" si="193">SUM(C2187:H2187)</f>
        <v>-1.0498549435315851</v>
      </c>
    </row>
    <row r="2188" spans="2:10" x14ac:dyDescent="0.25">
      <c r="B2188">
        <f t="shared" ref="B2188:B2251" si="194">B2187+0.00001</f>
        <v>2.1779999999999283E-2</v>
      </c>
      <c r="C2188">
        <f t="shared" si="190"/>
        <v>-109.19</v>
      </c>
      <c r="D2188">
        <f t="shared" si="191"/>
        <v>3.696184365757178</v>
      </c>
      <c r="E2188">
        <f t="shared" si="192"/>
        <v>3.6173974493111833</v>
      </c>
      <c r="F2188">
        <f t="shared" si="189"/>
        <v>3.5402899345369705</v>
      </c>
      <c r="G2188">
        <f t="shared" si="189"/>
        <v>3.464826023739918</v>
      </c>
      <c r="H2188">
        <f t="shared" si="189"/>
        <v>93.816855543076272</v>
      </c>
      <c r="J2188">
        <f t="shared" si="193"/>
        <v>-1.054446683578476</v>
      </c>
    </row>
    <row r="2189" spans="2:10" x14ac:dyDescent="0.25">
      <c r="B2189">
        <f t="shared" si="194"/>
        <v>2.1789999999999282E-2</v>
      </c>
      <c r="C2189">
        <f t="shared" si="190"/>
        <v>-109.19</v>
      </c>
      <c r="D2189">
        <f t="shared" si="191"/>
        <v>3.6961600117693854</v>
      </c>
      <c r="E2189">
        <f t="shared" si="192"/>
        <v>3.6173382121271374</v>
      </c>
      <c r="F2189">
        <f t="shared" si="189"/>
        <v>3.5401973126837607</v>
      </c>
      <c r="G2189">
        <f t="shared" si="189"/>
        <v>3.464701467702525</v>
      </c>
      <c r="H2189">
        <f t="shared" si="189"/>
        <v>93.812564819029944</v>
      </c>
      <c r="J2189">
        <f t="shared" si="193"/>
        <v>-1.0590381766872525</v>
      </c>
    </row>
    <row r="2190" spans="2:10" x14ac:dyDescent="0.25">
      <c r="B2190">
        <f t="shared" si="194"/>
        <v>2.1799999999999282E-2</v>
      </c>
      <c r="C2190">
        <f t="shared" si="190"/>
        <v>-109.19</v>
      </c>
      <c r="D2190">
        <f t="shared" si="191"/>
        <v>3.6961356581025258</v>
      </c>
      <c r="E2190">
        <f t="shared" si="192"/>
        <v>3.6172789764166451</v>
      </c>
      <c r="F2190">
        <f t="shared" si="189"/>
        <v>3.5401046940855818</v>
      </c>
      <c r="G2190">
        <f t="shared" si="189"/>
        <v>3.4645769172886904</v>
      </c>
      <c r="H2190">
        <f t="shared" si="189"/>
        <v>93.808274331232965</v>
      </c>
      <c r="J2190">
        <f t="shared" si="193"/>
        <v>-1.0636294228735892</v>
      </c>
    </row>
    <row r="2191" spans="2:10" x14ac:dyDescent="0.25">
      <c r="B2191">
        <f t="shared" si="194"/>
        <v>2.1809999999999281E-2</v>
      </c>
      <c r="C2191">
        <f t="shared" si="190"/>
        <v>-109.19</v>
      </c>
      <c r="D2191">
        <f t="shared" si="191"/>
        <v>3.6961113047565908</v>
      </c>
      <c r="E2191">
        <f t="shared" si="192"/>
        <v>3.6172197421796559</v>
      </c>
      <c r="F2191">
        <f t="shared" si="189"/>
        <v>3.5400120787422891</v>
      </c>
      <c r="G2191">
        <f t="shared" si="189"/>
        <v>3.4644523724981076</v>
      </c>
      <c r="H2191">
        <f t="shared" si="189"/>
        <v>93.803984079670116</v>
      </c>
      <c r="J2191">
        <f t="shared" si="193"/>
        <v>-1.0682204221532459</v>
      </c>
    </row>
    <row r="2192" spans="2:10" x14ac:dyDescent="0.25">
      <c r="B2192">
        <f t="shared" si="194"/>
        <v>2.1819999999999281E-2</v>
      </c>
      <c r="C2192">
        <f t="shared" si="190"/>
        <v>-109.19</v>
      </c>
      <c r="D2192">
        <f t="shared" si="191"/>
        <v>3.6960869517315769</v>
      </c>
      <c r="E2192">
        <f t="shared" si="192"/>
        <v>3.6171605094161197</v>
      </c>
      <c r="F2192">
        <f t="shared" si="189"/>
        <v>3.5399194666537377</v>
      </c>
      <c r="G2192">
        <f t="shared" si="189"/>
        <v>3.4643278333304695</v>
      </c>
      <c r="H2192">
        <f t="shared" si="189"/>
        <v>93.799694064326147</v>
      </c>
      <c r="J2192">
        <f t="shared" si="193"/>
        <v>-1.0728111745419397</v>
      </c>
    </row>
    <row r="2193" spans="2:10" x14ac:dyDescent="0.25">
      <c r="B2193">
        <f t="shared" si="194"/>
        <v>2.1829999999999281E-2</v>
      </c>
      <c r="C2193">
        <f t="shared" si="190"/>
        <v>-109.19</v>
      </c>
      <c r="D2193">
        <f t="shared" si="191"/>
        <v>3.6960625990274765</v>
      </c>
      <c r="E2193">
        <f t="shared" si="192"/>
        <v>3.6171012781259879</v>
      </c>
      <c r="F2193">
        <f t="shared" si="189"/>
        <v>3.5398268578197842</v>
      </c>
      <c r="G2193">
        <f t="shared" si="189"/>
        <v>3.4642032997854706</v>
      </c>
      <c r="H2193">
        <f t="shared" si="189"/>
        <v>93.795404285185796</v>
      </c>
      <c r="J2193">
        <f t="shared" si="193"/>
        <v>-1.0774016800554875</v>
      </c>
    </row>
    <row r="2194" spans="2:10" x14ac:dyDescent="0.25">
      <c r="B2194">
        <f t="shared" si="194"/>
        <v>2.183999999999928E-2</v>
      </c>
      <c r="C2194">
        <f t="shared" si="190"/>
        <v>-109.19</v>
      </c>
      <c r="D2194">
        <f t="shared" si="191"/>
        <v>3.6960382466442829</v>
      </c>
      <c r="E2194">
        <f t="shared" si="192"/>
        <v>3.6170420483092127</v>
      </c>
      <c r="F2194">
        <f t="shared" si="189"/>
        <v>3.5397342522402875</v>
      </c>
      <c r="G2194">
        <f t="shared" si="189"/>
        <v>3.4640787718628063</v>
      </c>
      <c r="H2194">
        <f t="shared" si="189"/>
        <v>93.791114742234001</v>
      </c>
      <c r="J2194">
        <f t="shared" si="193"/>
        <v>-1.0819919387094075</v>
      </c>
    </row>
    <row r="2195" spans="2:10" x14ac:dyDescent="0.25">
      <c r="B2195">
        <f t="shared" si="194"/>
        <v>2.184999999999928E-2</v>
      </c>
      <c r="C2195">
        <f t="shared" si="190"/>
        <v>-109.19</v>
      </c>
      <c r="D2195">
        <f t="shared" si="191"/>
        <v>3.6960138945819896</v>
      </c>
      <c r="E2195">
        <f t="shared" si="192"/>
        <v>3.6169828199657408</v>
      </c>
      <c r="F2195">
        <f t="shared" si="189"/>
        <v>3.5396416499150982</v>
      </c>
      <c r="G2195">
        <f t="shared" si="189"/>
        <v>3.463954249562168</v>
      </c>
      <c r="H2195">
        <f t="shared" si="189"/>
        <v>93.786825435455356</v>
      </c>
      <c r="J2195">
        <f t="shared" si="193"/>
        <v>-1.0865819505196441</v>
      </c>
    </row>
    <row r="2196" spans="2:10" x14ac:dyDescent="0.25">
      <c r="B2196">
        <f t="shared" si="194"/>
        <v>2.1859999999999279E-2</v>
      </c>
      <c r="C2196">
        <f t="shared" si="190"/>
        <v>-109.19</v>
      </c>
      <c r="D2196">
        <f t="shared" si="191"/>
        <v>3.6959895428405911</v>
      </c>
      <c r="E2196">
        <f t="shared" si="192"/>
        <v>3.6169235930955255</v>
      </c>
      <c r="F2196">
        <f t="shared" si="189"/>
        <v>3.5395490508440766</v>
      </c>
      <c r="G2196">
        <f t="shared" si="189"/>
        <v>3.463829732883251</v>
      </c>
      <c r="H2196">
        <f t="shared" si="189"/>
        <v>93.782536364834712</v>
      </c>
      <c r="J2196">
        <f t="shared" si="193"/>
        <v>-1.0911717155018437</v>
      </c>
    </row>
    <row r="2197" spans="2:10" x14ac:dyDescent="0.25">
      <c r="B2197">
        <f t="shared" si="194"/>
        <v>2.1869999999999279E-2</v>
      </c>
      <c r="C2197">
        <f t="shared" si="190"/>
        <v>-109.19</v>
      </c>
      <c r="D2197">
        <f t="shared" si="191"/>
        <v>3.6959651914200808</v>
      </c>
      <c r="E2197">
        <f t="shared" si="192"/>
        <v>3.6168643676985166</v>
      </c>
      <c r="F2197">
        <f t="shared" si="189"/>
        <v>3.5394564550270764</v>
      </c>
      <c r="G2197">
        <f t="shared" si="189"/>
        <v>3.4637052218257498</v>
      </c>
      <c r="H2197">
        <f t="shared" si="189"/>
        <v>93.778247530356907</v>
      </c>
      <c r="J2197">
        <f t="shared" si="193"/>
        <v>-1.0957612336716664</v>
      </c>
    </row>
    <row r="2198" spans="2:10" x14ac:dyDescent="0.25">
      <c r="B2198">
        <f t="shared" si="194"/>
        <v>2.1879999999999278E-2</v>
      </c>
      <c r="C2198">
        <f t="shared" si="190"/>
        <v>-109.19</v>
      </c>
      <c r="D2198">
        <f t="shared" si="191"/>
        <v>3.6959408403204526</v>
      </c>
      <c r="E2198">
        <f t="shared" si="192"/>
        <v>3.6168051437746658</v>
      </c>
      <c r="F2198">
        <f t="shared" si="189"/>
        <v>3.539363862463957</v>
      </c>
      <c r="G2198">
        <f t="shared" si="189"/>
        <v>3.4635807163893602</v>
      </c>
      <c r="H2198">
        <f t="shared" si="189"/>
        <v>93.773958932006735</v>
      </c>
      <c r="J2198">
        <f t="shared" si="193"/>
        <v>-1.1003505050448297</v>
      </c>
    </row>
    <row r="2199" spans="2:10" x14ac:dyDescent="0.25">
      <c r="B2199">
        <f t="shared" si="194"/>
        <v>2.1889999999999278E-2</v>
      </c>
      <c r="C2199">
        <f t="shared" si="190"/>
        <v>-109.19</v>
      </c>
      <c r="D2199">
        <f t="shared" si="191"/>
        <v>3.6959164895416987</v>
      </c>
      <c r="E2199">
        <f t="shared" si="192"/>
        <v>3.6167459213239201</v>
      </c>
      <c r="F2199">
        <f t="shared" si="189"/>
        <v>3.5392712731545699</v>
      </c>
      <c r="G2199">
        <f t="shared" si="189"/>
        <v>3.4634562165737721</v>
      </c>
      <c r="H2199">
        <f t="shared" si="189"/>
        <v>93.769670569768863</v>
      </c>
      <c r="J2199">
        <f t="shared" si="193"/>
        <v>-1.1049395296371642</v>
      </c>
    </row>
    <row r="2200" spans="2:10" x14ac:dyDescent="0.25">
      <c r="B2200">
        <f t="shared" si="194"/>
        <v>2.1899999999999278E-2</v>
      </c>
      <c r="C2200">
        <f t="shared" si="190"/>
        <v>-109.19</v>
      </c>
      <c r="D2200">
        <f t="shared" si="191"/>
        <v>3.6958921390838149</v>
      </c>
      <c r="E2200">
        <f t="shared" si="192"/>
        <v>3.6166867003462344</v>
      </c>
      <c r="F2200">
        <f t="shared" si="189"/>
        <v>3.5391786870987736</v>
      </c>
      <c r="G2200">
        <f t="shared" si="189"/>
        <v>3.4633317223786824</v>
      </c>
      <c r="H2200">
        <f t="shared" si="189"/>
        <v>93.765382443628155</v>
      </c>
      <c r="J2200">
        <f t="shared" si="193"/>
        <v>-1.1095283074643447</v>
      </c>
    </row>
    <row r="2201" spans="2:10" x14ac:dyDescent="0.25">
      <c r="B2201">
        <f t="shared" si="194"/>
        <v>2.1909999999999277E-2</v>
      </c>
      <c r="C2201">
        <f t="shared" si="190"/>
        <v>-109.19</v>
      </c>
      <c r="D2201">
        <f t="shared" si="191"/>
        <v>3.6958677889467935</v>
      </c>
      <c r="E2201">
        <f t="shared" si="192"/>
        <v>3.6166274808415579</v>
      </c>
      <c r="F2201">
        <f t="shared" si="189"/>
        <v>3.5390861042964255</v>
      </c>
      <c r="G2201">
        <f t="shared" si="189"/>
        <v>3.4632072338037871</v>
      </c>
      <c r="H2201">
        <f t="shared" si="189"/>
        <v>93.761094553569464</v>
      </c>
      <c r="J2201">
        <f t="shared" si="193"/>
        <v>-1.1141168385419604</v>
      </c>
    </row>
    <row r="2202" spans="2:10" x14ac:dyDescent="0.25">
      <c r="B2202">
        <f t="shared" si="194"/>
        <v>2.1919999999999277E-2</v>
      </c>
      <c r="C2202">
        <f t="shared" si="190"/>
        <v>-109.19</v>
      </c>
      <c r="D2202">
        <f t="shared" si="191"/>
        <v>3.6958434391306283</v>
      </c>
      <c r="E2202">
        <f t="shared" si="192"/>
        <v>3.6165682628098392</v>
      </c>
      <c r="F2202">
        <f t="shared" si="189"/>
        <v>3.5389935247473798</v>
      </c>
      <c r="G2202">
        <f t="shared" si="189"/>
        <v>3.4630827508487774</v>
      </c>
      <c r="H2202">
        <f t="shared" si="189"/>
        <v>93.756806899577512</v>
      </c>
      <c r="J2202">
        <f t="shared" si="193"/>
        <v>-1.1187051228858564</v>
      </c>
    </row>
    <row r="2203" spans="2:10" x14ac:dyDescent="0.25">
      <c r="B2203">
        <f t="shared" si="194"/>
        <v>2.1929999999999276E-2</v>
      </c>
      <c r="C2203">
        <f t="shared" si="190"/>
        <v>-109.19</v>
      </c>
      <c r="D2203">
        <f t="shared" si="191"/>
        <v>3.6958190896353127</v>
      </c>
      <c r="E2203">
        <f t="shared" si="192"/>
        <v>3.6165090462510299</v>
      </c>
      <c r="F2203">
        <f t="shared" si="189"/>
        <v>3.5389009484514911</v>
      </c>
      <c r="G2203">
        <f t="shared" si="189"/>
        <v>3.4629582735133457</v>
      </c>
      <c r="H2203">
        <f t="shared" si="189"/>
        <v>93.752519481636995</v>
      </c>
      <c r="J2203">
        <f t="shared" si="193"/>
        <v>-1.1232931605118353</v>
      </c>
    </row>
    <row r="2204" spans="2:10" x14ac:dyDescent="0.25">
      <c r="B2204">
        <f t="shared" si="194"/>
        <v>2.1939999999999276E-2</v>
      </c>
      <c r="C2204">
        <f t="shared" si="190"/>
        <v>-109.19</v>
      </c>
      <c r="D2204">
        <f t="shared" si="191"/>
        <v>3.6957947404608413</v>
      </c>
      <c r="E2204">
        <f t="shared" si="192"/>
        <v>3.6164498311650828</v>
      </c>
      <c r="F2204">
        <f t="shared" si="189"/>
        <v>3.5388083754086201</v>
      </c>
      <c r="G2204">
        <f t="shared" si="189"/>
        <v>3.4628338017971925</v>
      </c>
      <c r="H2204">
        <f t="shared" si="189"/>
        <v>93.748232299732919</v>
      </c>
      <c r="J2204">
        <f t="shared" si="193"/>
        <v>-1.1278809514353441</v>
      </c>
    </row>
    <row r="2205" spans="2:10" x14ac:dyDescent="0.25">
      <c r="B2205">
        <f t="shared" si="194"/>
        <v>2.1949999999999276E-2</v>
      </c>
      <c r="C2205">
        <f t="shared" si="190"/>
        <v>-109.19</v>
      </c>
      <c r="D2205">
        <f t="shared" si="191"/>
        <v>3.6957703916072076</v>
      </c>
      <c r="E2205">
        <f t="shared" si="192"/>
        <v>3.6163906175519451</v>
      </c>
      <c r="F2205">
        <f t="shared" si="189"/>
        <v>3.5387158056186188</v>
      </c>
      <c r="G2205">
        <f t="shared" si="189"/>
        <v>3.4627093357000072</v>
      </c>
      <c r="H2205">
        <f t="shared" si="189"/>
        <v>93.743945353849924</v>
      </c>
      <c r="J2205">
        <f t="shared" si="193"/>
        <v>-1.1324684956722848</v>
      </c>
    </row>
    <row r="2206" spans="2:10" x14ac:dyDescent="0.25">
      <c r="B2206">
        <f t="shared" si="194"/>
        <v>2.1959999999999275E-2</v>
      </c>
      <c r="C2206">
        <f t="shared" si="190"/>
        <v>-109.19</v>
      </c>
      <c r="D2206">
        <f t="shared" si="191"/>
        <v>3.6957460430744047</v>
      </c>
      <c r="E2206">
        <f t="shared" si="192"/>
        <v>3.6163314054115694</v>
      </c>
      <c r="F2206">
        <f t="shared" si="189"/>
        <v>3.5386232390813457</v>
      </c>
      <c r="G2206">
        <f t="shared" si="189"/>
        <v>3.4625848752214838</v>
      </c>
      <c r="H2206">
        <f t="shared" si="189"/>
        <v>93.739658643972817</v>
      </c>
      <c r="J2206">
        <f t="shared" si="193"/>
        <v>-1.1370557932383747</v>
      </c>
    </row>
    <row r="2207" spans="2:10" x14ac:dyDescent="0.25">
      <c r="B2207">
        <f t="shared" si="194"/>
        <v>2.1969999999999275E-2</v>
      </c>
      <c r="C2207">
        <f t="shared" si="190"/>
        <v>-109.19</v>
      </c>
      <c r="D2207">
        <f t="shared" si="191"/>
        <v>3.6957216948624256</v>
      </c>
      <c r="E2207">
        <f t="shared" si="192"/>
        <v>3.6162721947439045</v>
      </c>
      <c r="F2207">
        <f t="shared" si="189"/>
        <v>3.5385306757966544</v>
      </c>
      <c r="G2207">
        <f t="shared" si="189"/>
        <v>3.4624604203613183</v>
      </c>
      <c r="H2207">
        <f t="shared" si="189"/>
        <v>93.735372170086393</v>
      </c>
      <c r="J2207">
        <f t="shared" si="193"/>
        <v>-1.1416428441493025</v>
      </c>
    </row>
    <row r="2208" spans="2:10" x14ac:dyDescent="0.25">
      <c r="B2208">
        <f t="shared" si="194"/>
        <v>2.1979999999999274E-2</v>
      </c>
      <c r="C2208">
        <f t="shared" si="190"/>
        <v>-109.19</v>
      </c>
      <c r="D2208">
        <f t="shared" si="191"/>
        <v>3.695697346971266</v>
      </c>
      <c r="E2208">
        <f t="shared" si="192"/>
        <v>3.6162129855489042</v>
      </c>
      <c r="F2208">
        <f t="shared" si="189"/>
        <v>3.5384381157644054</v>
      </c>
      <c r="G2208">
        <f t="shared" si="189"/>
        <v>3.4623359711192077</v>
      </c>
      <c r="H2208">
        <f t="shared" si="189"/>
        <v>93.731085932175603</v>
      </c>
      <c r="J2208">
        <f t="shared" si="193"/>
        <v>-1.1462296484206149</v>
      </c>
    </row>
    <row r="2209" spans="2:10" x14ac:dyDescent="0.25">
      <c r="B2209">
        <f t="shared" si="194"/>
        <v>2.1989999999999274E-2</v>
      </c>
      <c r="C2209">
        <f t="shared" si="190"/>
        <v>-109.19</v>
      </c>
      <c r="D2209">
        <f t="shared" si="191"/>
        <v>3.6956729994009181</v>
      </c>
      <c r="E2209">
        <f t="shared" si="192"/>
        <v>3.6161537778265154</v>
      </c>
      <c r="F2209">
        <f t="shared" si="189"/>
        <v>3.5383455589844499</v>
      </c>
      <c r="G2209">
        <f t="shared" si="189"/>
        <v>3.4622115274948411</v>
      </c>
      <c r="H2209">
        <f t="shared" si="189"/>
        <v>93.726799930224999</v>
      </c>
      <c r="J2209">
        <f t="shared" si="193"/>
        <v>-1.1508162060682849</v>
      </c>
    </row>
    <row r="2210" spans="2:10" x14ac:dyDescent="0.25">
      <c r="B2210">
        <f t="shared" si="194"/>
        <v>2.1999999999999274E-2</v>
      </c>
      <c r="C2210">
        <f t="shared" si="190"/>
        <v>-109.19</v>
      </c>
      <c r="D2210">
        <f t="shared" si="191"/>
        <v>3.6956486521513758</v>
      </c>
      <c r="E2210">
        <f t="shared" si="192"/>
        <v>3.6160945715766908</v>
      </c>
      <c r="F2210">
        <f t="shared" si="189"/>
        <v>3.5382530054566472</v>
      </c>
      <c r="G2210">
        <f t="shared" si="189"/>
        <v>3.4620870894879148</v>
      </c>
      <c r="H2210">
        <f t="shared" si="189"/>
        <v>93.722514164219561</v>
      </c>
      <c r="J2210">
        <f t="shared" si="193"/>
        <v>-1.1554025171078024</v>
      </c>
    </row>
    <row r="2211" spans="2:10" x14ac:dyDescent="0.25">
      <c r="B2211">
        <f t="shared" si="194"/>
        <v>2.2009999999999273E-2</v>
      </c>
      <c r="C2211">
        <f t="shared" si="190"/>
        <v>-109.19</v>
      </c>
      <c r="D2211">
        <f t="shared" si="191"/>
        <v>3.6956243052226321</v>
      </c>
      <c r="E2211">
        <f t="shared" si="192"/>
        <v>3.6160353667993808</v>
      </c>
      <c r="F2211">
        <f t="shared" si="189"/>
        <v>3.538160455180853</v>
      </c>
      <c r="G2211">
        <f t="shared" si="189"/>
        <v>3.4619626570981263</v>
      </c>
      <c r="H2211">
        <f t="shared" si="189"/>
        <v>93.71822863414404</v>
      </c>
      <c r="J2211">
        <f t="shared" si="193"/>
        <v>-1.1599885815549555</v>
      </c>
    </row>
    <row r="2212" spans="2:10" x14ac:dyDescent="0.25">
      <c r="B2212">
        <f t="shared" si="194"/>
        <v>2.2019999999999273E-2</v>
      </c>
      <c r="C2212">
        <f t="shared" si="190"/>
        <v>-109.19</v>
      </c>
      <c r="D2212">
        <f t="shared" si="191"/>
        <v>3.6955999586146819</v>
      </c>
      <c r="E2212">
        <f t="shared" si="192"/>
        <v>3.6159761634945351</v>
      </c>
      <c r="F2212">
        <f t="shared" si="189"/>
        <v>3.5380679081569224</v>
      </c>
      <c r="G2212">
        <f t="shared" si="189"/>
        <v>3.4618382303251645</v>
      </c>
      <c r="H2212">
        <f t="shared" si="189"/>
        <v>93.713943339983203</v>
      </c>
      <c r="J2212">
        <f t="shared" si="193"/>
        <v>-1.16457439942549</v>
      </c>
    </row>
    <row r="2213" spans="2:10" x14ac:dyDescent="0.25">
      <c r="B2213">
        <f t="shared" si="194"/>
        <v>2.2029999999999272E-2</v>
      </c>
      <c r="C2213">
        <f t="shared" si="190"/>
        <v>-109.19</v>
      </c>
      <c r="D2213">
        <f t="shared" si="191"/>
        <v>3.6955756123275187</v>
      </c>
      <c r="E2213">
        <f t="shared" si="192"/>
        <v>3.6159169616621045</v>
      </c>
      <c r="F2213">
        <f t="shared" si="189"/>
        <v>3.5379753643847116</v>
      </c>
      <c r="G2213">
        <f t="shared" si="189"/>
        <v>3.4617138091687276</v>
      </c>
      <c r="H2213">
        <f t="shared" si="189"/>
        <v>93.709658281721858</v>
      </c>
      <c r="J2213">
        <f t="shared" si="193"/>
        <v>-1.1691599707350804</v>
      </c>
    </row>
    <row r="2214" spans="2:10" x14ac:dyDescent="0.25">
      <c r="B2214">
        <f t="shared" si="194"/>
        <v>2.2039999999999272E-2</v>
      </c>
      <c r="C2214">
        <f t="shared" si="190"/>
        <v>-109.19</v>
      </c>
      <c r="D2214">
        <f t="shared" si="191"/>
        <v>3.6955512663611354</v>
      </c>
      <c r="E2214">
        <f t="shared" si="192"/>
        <v>3.615857761302042</v>
      </c>
      <c r="F2214">
        <f t="shared" si="189"/>
        <v>3.5378828238640798</v>
      </c>
      <c r="G2214">
        <f t="shared" si="189"/>
        <v>3.4615893936285111</v>
      </c>
      <c r="H2214">
        <f t="shared" si="189"/>
        <v>93.705373459344898</v>
      </c>
      <c r="J2214">
        <f t="shared" si="193"/>
        <v>-1.1737452954993302</v>
      </c>
    </row>
    <row r="2215" spans="2:10" x14ac:dyDescent="0.25">
      <c r="B2215">
        <f t="shared" si="194"/>
        <v>2.2049999999999272E-2</v>
      </c>
      <c r="C2215">
        <f t="shared" si="190"/>
        <v>-109.19</v>
      </c>
      <c r="D2215">
        <f t="shared" si="191"/>
        <v>3.6955269207155257</v>
      </c>
      <c r="E2215">
        <f t="shared" si="192"/>
        <v>3.6157985624142932</v>
      </c>
      <c r="F2215">
        <f t="shared" si="189"/>
        <v>3.5377902865948787</v>
      </c>
      <c r="G2215">
        <f t="shared" si="189"/>
        <v>3.4614649837042037</v>
      </c>
      <c r="H2215">
        <f t="shared" si="189"/>
        <v>93.701088872837005</v>
      </c>
      <c r="J2215">
        <f t="shared" si="193"/>
        <v>-1.1783303737340844</v>
      </c>
    </row>
    <row r="2216" spans="2:10" x14ac:dyDescent="0.25">
      <c r="B2216">
        <f t="shared" si="194"/>
        <v>2.2059999999999271E-2</v>
      </c>
      <c r="C2216">
        <f t="shared" si="190"/>
        <v>-109.19</v>
      </c>
      <c r="D2216">
        <f t="shared" si="191"/>
        <v>3.6955025753906838</v>
      </c>
      <c r="E2216">
        <f t="shared" si="192"/>
        <v>3.615739364998813</v>
      </c>
      <c r="F2216">
        <f t="shared" si="189"/>
        <v>3.5376977525769675</v>
      </c>
      <c r="G2216">
        <f t="shared" si="189"/>
        <v>3.4613405793955052</v>
      </c>
      <c r="H2216">
        <f t="shared" si="189"/>
        <v>93.696804522183015</v>
      </c>
      <c r="J2216">
        <f t="shared" si="193"/>
        <v>-1.1829152054550036</v>
      </c>
    </row>
    <row r="2217" spans="2:10" x14ac:dyDescent="0.25">
      <c r="B2217">
        <f t="shared" si="194"/>
        <v>2.2069999999999271E-2</v>
      </c>
      <c r="C2217">
        <f t="shared" si="190"/>
        <v>-109.19</v>
      </c>
      <c r="D2217">
        <f t="shared" si="191"/>
        <v>3.6954782303866036</v>
      </c>
      <c r="E2217">
        <f t="shared" si="192"/>
        <v>3.6156801690555502</v>
      </c>
      <c r="F2217">
        <f t="shared" si="189"/>
        <v>3.5376052218102005</v>
      </c>
      <c r="G2217">
        <f t="shared" si="189"/>
        <v>3.4612161807021069</v>
      </c>
      <c r="H2217">
        <f t="shared" si="189"/>
        <v>93.692520407367766</v>
      </c>
      <c r="J2217">
        <f t="shared" si="193"/>
        <v>-1.1874997906777764</v>
      </c>
    </row>
    <row r="2218" spans="2:10" x14ac:dyDescent="0.25">
      <c r="B2218">
        <f t="shared" si="194"/>
        <v>2.207999999999927E-2</v>
      </c>
      <c r="C2218">
        <f t="shared" si="190"/>
        <v>-109.19</v>
      </c>
      <c r="D2218">
        <f t="shared" si="191"/>
        <v>3.6954538857032784</v>
      </c>
      <c r="E2218">
        <f t="shared" si="192"/>
        <v>3.6156209745844565</v>
      </c>
      <c r="F2218">
        <f t="shared" si="189"/>
        <v>3.5375126942944379</v>
      </c>
      <c r="G2218">
        <f t="shared" si="189"/>
        <v>3.4610917876237091</v>
      </c>
      <c r="H2218">
        <f t="shared" si="189"/>
        <v>93.688236528376166</v>
      </c>
      <c r="J2218">
        <f t="shared" si="193"/>
        <v>-1.1920841294179496</v>
      </c>
    </row>
    <row r="2219" spans="2:10" x14ac:dyDescent="0.25">
      <c r="B2219">
        <f t="shared" si="194"/>
        <v>2.208999999999927E-2</v>
      </c>
      <c r="C2219">
        <f t="shared" si="190"/>
        <v>-109.19</v>
      </c>
      <c r="D2219">
        <f t="shared" si="191"/>
        <v>3.6954295413407006</v>
      </c>
      <c r="E2219">
        <f t="shared" si="192"/>
        <v>3.6155617815854799</v>
      </c>
      <c r="F2219">
        <f t="shared" si="189"/>
        <v>3.5374201700295305</v>
      </c>
      <c r="G2219">
        <f t="shared" si="189"/>
        <v>3.4609674001599986</v>
      </c>
      <c r="H2219">
        <f t="shared" si="189"/>
        <v>93.683952885192753</v>
      </c>
      <c r="J2219">
        <f t="shared" si="193"/>
        <v>-1.1966682216915245</v>
      </c>
    </row>
    <row r="2220" spans="2:10" x14ac:dyDescent="0.25">
      <c r="B2220">
        <f t="shared" si="194"/>
        <v>2.209999999999927E-2</v>
      </c>
      <c r="C2220">
        <f t="shared" si="190"/>
        <v>-109.19</v>
      </c>
      <c r="D2220">
        <f t="shared" si="191"/>
        <v>3.6954051972988662</v>
      </c>
      <c r="E2220">
        <f t="shared" si="192"/>
        <v>3.6155025900585742</v>
      </c>
      <c r="F2220">
        <f t="shared" si="189"/>
        <v>3.5373276490153374</v>
      </c>
      <c r="G2220">
        <f t="shared" si="189"/>
        <v>3.460843018310674</v>
      </c>
      <c r="H2220">
        <f t="shared" si="189"/>
        <v>93.679669477802605</v>
      </c>
      <c r="J2220">
        <f t="shared" si="193"/>
        <v>-1.2012520675139484</v>
      </c>
    </row>
    <row r="2221" spans="2:10" x14ac:dyDescent="0.25">
      <c r="B2221">
        <f t="shared" si="194"/>
        <v>2.2109999999999269E-2</v>
      </c>
      <c r="C2221">
        <f t="shared" si="190"/>
        <v>-109.19</v>
      </c>
      <c r="D2221">
        <f t="shared" si="191"/>
        <v>3.6953808535777677</v>
      </c>
      <c r="E2221">
        <f t="shared" si="192"/>
        <v>3.6154434000036892</v>
      </c>
      <c r="F2221">
        <f t="shared" si="189"/>
        <v>3.5372351312517165</v>
      </c>
      <c r="G2221">
        <f t="shared" si="189"/>
        <v>3.460718642075431</v>
      </c>
      <c r="H2221">
        <f t="shared" si="189"/>
        <v>93.675386306190475</v>
      </c>
      <c r="J2221">
        <f t="shared" si="193"/>
        <v>-1.20583566690091</v>
      </c>
    </row>
    <row r="2222" spans="2:10" x14ac:dyDescent="0.25">
      <c r="B2222">
        <f t="shared" si="194"/>
        <v>2.2119999999999269E-2</v>
      </c>
      <c r="C2222">
        <f t="shared" si="190"/>
        <v>-109.19</v>
      </c>
      <c r="D2222">
        <f t="shared" si="191"/>
        <v>3.6953565101773984</v>
      </c>
      <c r="E2222">
        <f t="shared" si="192"/>
        <v>3.6153842114207735</v>
      </c>
      <c r="F2222">
        <f t="shared" si="189"/>
        <v>3.5371426167385205</v>
      </c>
      <c r="G2222">
        <f t="shared" si="189"/>
        <v>3.4605942714539619</v>
      </c>
      <c r="H2222">
        <f t="shared" si="189"/>
        <v>93.671103370341058</v>
      </c>
      <c r="J2222">
        <f t="shared" si="193"/>
        <v>-1.2104190198682829</v>
      </c>
    </row>
    <row r="2223" spans="2:10" x14ac:dyDescent="0.25">
      <c r="B2223">
        <f t="shared" si="194"/>
        <v>2.2129999999999268E-2</v>
      </c>
      <c r="C2223">
        <f t="shared" si="190"/>
        <v>-109.19</v>
      </c>
      <c r="D2223">
        <f t="shared" si="191"/>
        <v>3.6953321670977526</v>
      </c>
      <c r="E2223">
        <f t="shared" si="192"/>
        <v>3.6153250243097794</v>
      </c>
      <c r="F2223">
        <f t="shared" si="189"/>
        <v>3.5370501054756072</v>
      </c>
      <c r="G2223">
        <f t="shared" si="189"/>
        <v>3.4604699064459608</v>
      </c>
      <c r="H2223">
        <f t="shared" si="189"/>
        <v>93.666820670239261</v>
      </c>
      <c r="J2223">
        <f t="shared" si="193"/>
        <v>-1.2150021264316422</v>
      </c>
    </row>
    <row r="2224" spans="2:10" x14ac:dyDescent="0.25">
      <c r="B2224">
        <f t="shared" si="194"/>
        <v>2.2139999999999268E-2</v>
      </c>
      <c r="C2224">
        <f t="shared" si="190"/>
        <v>-109.19</v>
      </c>
      <c r="D2224">
        <f t="shared" si="191"/>
        <v>3.6953078243388231</v>
      </c>
      <c r="E2224">
        <f t="shared" si="192"/>
        <v>3.6152658386706578</v>
      </c>
      <c r="F2224">
        <f t="shared" si="189"/>
        <v>3.5369575974628336</v>
      </c>
      <c r="G2224">
        <f t="shared" si="189"/>
        <v>3.4603455470511242</v>
      </c>
      <c r="H2224">
        <f t="shared" si="189"/>
        <v>93.662538205869922</v>
      </c>
      <c r="J2224">
        <f t="shared" si="193"/>
        <v>-1.2195849866066482</v>
      </c>
    </row>
    <row r="2225" spans="2:10" x14ac:dyDescent="0.25">
      <c r="B2225">
        <f t="shared" si="194"/>
        <v>2.2149999999999267E-2</v>
      </c>
      <c r="C2225">
        <f t="shared" si="190"/>
        <v>-109.19</v>
      </c>
      <c r="D2225">
        <f t="shared" si="191"/>
        <v>3.6952834819006046</v>
      </c>
      <c r="E2225">
        <f t="shared" si="192"/>
        <v>3.6152066545033583</v>
      </c>
      <c r="F2225">
        <f t="shared" si="189"/>
        <v>3.5368650927000549</v>
      </c>
      <c r="G2225">
        <f t="shared" si="189"/>
        <v>3.4602211932691458</v>
      </c>
      <c r="H2225">
        <f t="shared" si="189"/>
        <v>93.658255977217749</v>
      </c>
      <c r="J2225">
        <f t="shared" si="193"/>
        <v>-1.2241676004090891</v>
      </c>
    </row>
    <row r="2226" spans="2:10" x14ac:dyDescent="0.25">
      <c r="B2226">
        <f t="shared" si="194"/>
        <v>2.2159999999999267E-2</v>
      </c>
      <c r="C2226">
        <f t="shared" si="190"/>
        <v>-109.19</v>
      </c>
      <c r="D2226">
        <f t="shared" si="191"/>
        <v>3.6952591397830905</v>
      </c>
      <c r="E2226">
        <f t="shared" si="192"/>
        <v>3.6151474718078314</v>
      </c>
      <c r="F2226">
        <f t="shared" si="189"/>
        <v>3.5367725911871273</v>
      </c>
      <c r="G2226">
        <f t="shared" si="189"/>
        <v>3.4600968450997196</v>
      </c>
      <c r="H2226">
        <f t="shared" si="189"/>
        <v>93.653973984267623</v>
      </c>
      <c r="J2226">
        <f t="shared" si="193"/>
        <v>-1.2287499678546112</v>
      </c>
    </row>
    <row r="2227" spans="2:10" x14ac:dyDescent="0.25">
      <c r="B2227">
        <f t="shared" si="194"/>
        <v>2.2169999999999267E-2</v>
      </c>
      <c r="C2227">
        <f t="shared" si="190"/>
        <v>-109.19</v>
      </c>
      <c r="D2227">
        <f t="shared" si="191"/>
        <v>3.6952347979862741</v>
      </c>
      <c r="E2227">
        <f t="shared" si="192"/>
        <v>3.6150882905840285</v>
      </c>
      <c r="F2227">
        <f t="shared" si="189"/>
        <v>3.5366800929239082</v>
      </c>
      <c r="G2227">
        <f t="shared" si="189"/>
        <v>3.4599725025425414</v>
      </c>
      <c r="H2227">
        <f t="shared" si="189"/>
        <v>93.64969222700438</v>
      </c>
      <c r="J2227">
        <f t="shared" si="193"/>
        <v>-1.2333320889588748</v>
      </c>
    </row>
    <row r="2228" spans="2:10" x14ac:dyDescent="0.25">
      <c r="B2228">
        <f t="shared" si="194"/>
        <v>2.2179999999999266E-2</v>
      </c>
      <c r="C2228">
        <f t="shared" si="190"/>
        <v>-109.19</v>
      </c>
      <c r="D2228">
        <f t="shared" si="191"/>
        <v>3.6952104565101482</v>
      </c>
      <c r="E2228">
        <f t="shared" si="192"/>
        <v>3.6150291108318999</v>
      </c>
      <c r="F2228">
        <f t="shared" si="189"/>
        <v>3.5365875979102532</v>
      </c>
      <c r="G2228">
        <f t="shared" si="189"/>
        <v>3.4598481655973075</v>
      </c>
      <c r="H2228">
        <f t="shared" si="189"/>
        <v>93.645410705412843</v>
      </c>
      <c r="J2228">
        <f t="shared" si="193"/>
        <v>-1.2379139637375403</v>
      </c>
    </row>
    <row r="2229" spans="2:10" x14ac:dyDescent="0.25">
      <c r="B2229">
        <f t="shared" si="194"/>
        <v>2.2189999999999266E-2</v>
      </c>
      <c r="C2229">
        <f t="shared" si="190"/>
        <v>-109.19</v>
      </c>
      <c r="D2229">
        <f t="shared" si="191"/>
        <v>3.695186115354709</v>
      </c>
      <c r="E2229">
        <f t="shared" si="192"/>
        <v>3.614969932551396</v>
      </c>
      <c r="F2229">
        <f t="shared" si="189"/>
        <v>3.5364951061460181</v>
      </c>
      <c r="G2229">
        <f t="shared" si="189"/>
        <v>3.4597238342637087</v>
      </c>
      <c r="H2229">
        <f t="shared" si="189"/>
        <v>93.641129419477792</v>
      </c>
      <c r="J2229">
        <f t="shared" si="193"/>
        <v>-1.2424955922063674</v>
      </c>
    </row>
    <row r="2230" spans="2:10" x14ac:dyDescent="0.25">
      <c r="B2230">
        <f t="shared" si="194"/>
        <v>2.2199999999999265E-2</v>
      </c>
      <c r="C2230">
        <f t="shared" si="190"/>
        <v>-109.19</v>
      </c>
      <c r="D2230">
        <f t="shared" si="191"/>
        <v>3.6951617745199483</v>
      </c>
      <c r="E2230">
        <f t="shared" si="192"/>
        <v>3.6149107557424678</v>
      </c>
      <c r="F2230">
        <f t="shared" si="189"/>
        <v>3.5364026176310608</v>
      </c>
      <c r="G2230">
        <f t="shared" si="189"/>
        <v>3.459599508541443</v>
      </c>
      <c r="H2230">
        <f t="shared" si="189"/>
        <v>93.636848369184108</v>
      </c>
      <c r="J2230">
        <f t="shared" si="193"/>
        <v>-1.247076974380974</v>
      </c>
    </row>
    <row r="2231" spans="2:10" x14ac:dyDescent="0.25">
      <c r="B2231">
        <f t="shared" si="194"/>
        <v>2.2209999999999265E-2</v>
      </c>
      <c r="C2231">
        <f t="shared" si="190"/>
        <v>-109.19</v>
      </c>
      <c r="D2231">
        <f t="shared" si="191"/>
        <v>3.69513743400586</v>
      </c>
      <c r="E2231">
        <f t="shared" si="192"/>
        <v>3.614851580405066</v>
      </c>
      <c r="F2231">
        <f t="shared" si="189"/>
        <v>3.5363101323652373</v>
      </c>
      <c r="G2231">
        <f t="shared" si="189"/>
        <v>3.4594751884302046</v>
      </c>
      <c r="H2231">
        <f t="shared" si="189"/>
        <v>93.632567554516598</v>
      </c>
      <c r="J2231">
        <f t="shared" si="193"/>
        <v>-1.2516581102770488</v>
      </c>
    </row>
    <row r="2232" spans="2:10" x14ac:dyDescent="0.25">
      <c r="B2232">
        <f t="shared" si="194"/>
        <v>2.2219999999999265E-2</v>
      </c>
      <c r="C2232">
        <f t="shared" si="190"/>
        <v>-109.19</v>
      </c>
      <c r="D2232">
        <f t="shared" si="191"/>
        <v>3.695113093812437</v>
      </c>
      <c r="E2232">
        <f t="shared" si="192"/>
        <v>3.6147924065391401</v>
      </c>
      <c r="F2232">
        <f t="shared" si="189"/>
        <v>3.5362176503484011</v>
      </c>
      <c r="G2232">
        <f t="shared" si="189"/>
        <v>3.4593508739296865</v>
      </c>
      <c r="H2232">
        <f t="shared" si="189"/>
        <v>93.628286975460028</v>
      </c>
      <c r="J2232">
        <f t="shared" si="193"/>
        <v>-1.256238999910309</v>
      </c>
    </row>
    <row r="2233" spans="2:10" x14ac:dyDescent="0.25">
      <c r="B2233">
        <f t="shared" si="194"/>
        <v>2.2229999999999264E-2</v>
      </c>
      <c r="C2233">
        <f t="shared" si="190"/>
        <v>-109.19</v>
      </c>
      <c r="D2233">
        <f t="shared" si="191"/>
        <v>3.6950887539396748</v>
      </c>
      <c r="E2233">
        <f t="shared" si="192"/>
        <v>3.6147332341446421</v>
      </c>
      <c r="F2233">
        <f t="shared" si="189"/>
        <v>3.5361251715804127</v>
      </c>
      <c r="G2233">
        <f t="shared" si="189"/>
        <v>3.4592265650395846</v>
      </c>
      <c r="H2233">
        <f t="shared" si="189"/>
        <v>93.624006631999237</v>
      </c>
      <c r="J2233">
        <f t="shared" si="193"/>
        <v>-1.2608196432964576</v>
      </c>
    </row>
    <row r="2234" spans="2:10" x14ac:dyDescent="0.25">
      <c r="B2234">
        <f t="shared" si="194"/>
        <v>2.2239999999999264E-2</v>
      </c>
      <c r="C2234">
        <f t="shared" si="190"/>
        <v>-109.19</v>
      </c>
      <c r="D2234">
        <f t="shared" si="191"/>
        <v>3.6950644143875664</v>
      </c>
      <c r="E2234">
        <f t="shared" si="192"/>
        <v>3.6146740632215217</v>
      </c>
      <c r="F2234">
        <f t="shared" si="189"/>
        <v>3.5360326960611244</v>
      </c>
      <c r="G2234">
        <f t="shared" si="189"/>
        <v>3.4591022617595932</v>
      </c>
      <c r="H2234">
        <f t="shared" si="189"/>
        <v>93.619726524119059</v>
      </c>
      <c r="J2234">
        <f t="shared" si="193"/>
        <v>-1.2654000404511265</v>
      </c>
    </row>
    <row r="2235" spans="2:10" x14ac:dyDescent="0.25">
      <c r="B2235">
        <f t="shared" si="194"/>
        <v>2.2249999999999263E-2</v>
      </c>
      <c r="C2235">
        <f t="shared" si="190"/>
        <v>-109.19</v>
      </c>
      <c r="D2235">
        <f t="shared" si="191"/>
        <v>3.695040075156105</v>
      </c>
      <c r="E2235">
        <f t="shared" si="192"/>
        <v>3.6146148937697316</v>
      </c>
      <c r="F2235">
        <f t="shared" si="189"/>
        <v>3.5359402237903979</v>
      </c>
      <c r="G2235">
        <f t="shared" si="189"/>
        <v>3.4589779640894109</v>
      </c>
      <c r="H2235">
        <f t="shared" si="189"/>
        <v>93.615446651804447</v>
      </c>
      <c r="J2235">
        <f t="shared" si="193"/>
        <v>-1.2699801913899194</v>
      </c>
    </row>
    <row r="2236" spans="2:10" x14ac:dyDescent="0.25">
      <c r="B2236">
        <f t="shared" si="194"/>
        <v>2.2259999999999263E-2</v>
      </c>
      <c r="C2236">
        <f t="shared" si="190"/>
        <v>-109.19</v>
      </c>
      <c r="D2236">
        <f t="shared" si="191"/>
        <v>3.6950157362452836</v>
      </c>
      <c r="E2236">
        <f t="shared" si="192"/>
        <v>3.6145557257892182</v>
      </c>
      <c r="F2236">
        <f t="shared" si="189"/>
        <v>3.5358477547680831</v>
      </c>
      <c r="G2236">
        <f t="shared" si="189"/>
        <v>3.458853672028726</v>
      </c>
      <c r="H2236">
        <f t="shared" si="189"/>
        <v>93.611167015040039</v>
      </c>
      <c r="J2236">
        <f t="shared" si="193"/>
        <v>-1.2745600961286527</v>
      </c>
    </row>
    <row r="2237" spans="2:10" x14ac:dyDescent="0.25">
      <c r="B2237">
        <f t="shared" si="194"/>
        <v>2.2269999999999263E-2</v>
      </c>
      <c r="C2237">
        <f t="shared" si="190"/>
        <v>-109.19</v>
      </c>
      <c r="D2237">
        <f t="shared" si="191"/>
        <v>3.6949913976550972</v>
      </c>
      <c r="E2237">
        <f t="shared" si="192"/>
        <v>3.6144965592799352</v>
      </c>
      <c r="F2237">
        <f t="shared" si="189"/>
        <v>3.5357552889940402</v>
      </c>
      <c r="G2237">
        <f t="shared" si="189"/>
        <v>3.4587293855772376</v>
      </c>
      <c r="H2237">
        <f t="shared" si="189"/>
        <v>93.606887613810741</v>
      </c>
      <c r="J2237">
        <f t="shared" si="193"/>
        <v>-1.2791397546829302</v>
      </c>
    </row>
    <row r="2238" spans="2:10" x14ac:dyDescent="0.25">
      <c r="B2238">
        <f t="shared" si="194"/>
        <v>2.2279999999999262E-2</v>
      </c>
      <c r="C2238">
        <f t="shared" si="190"/>
        <v>-109.19</v>
      </c>
      <c r="D2238">
        <f t="shared" si="191"/>
        <v>3.6949670593855393</v>
      </c>
      <c r="E2238">
        <f t="shared" si="192"/>
        <v>3.614437394241834</v>
      </c>
      <c r="F2238">
        <f t="shared" si="189"/>
        <v>3.5356628264681276</v>
      </c>
      <c r="G2238">
        <f t="shared" si="189"/>
        <v>3.4586051047346422</v>
      </c>
      <c r="H2238">
        <f t="shared" si="189"/>
        <v>93.602608448101478</v>
      </c>
      <c r="J2238">
        <f t="shared" si="193"/>
        <v>-1.2837191670683836</v>
      </c>
    </row>
    <row r="2239" spans="2:10" x14ac:dyDescent="0.25">
      <c r="B2239">
        <f t="shared" si="194"/>
        <v>2.2289999999999262E-2</v>
      </c>
      <c r="C2239">
        <f t="shared" si="190"/>
        <v>-109.19</v>
      </c>
      <c r="D2239">
        <f t="shared" si="191"/>
        <v>3.6949427214366035</v>
      </c>
      <c r="E2239">
        <f t="shared" si="192"/>
        <v>3.6143782306748635</v>
      </c>
      <c r="F2239">
        <f t="shared" si="189"/>
        <v>3.5355703671901968</v>
      </c>
      <c r="G2239">
        <f t="shared" si="189"/>
        <v>3.4584808295006302</v>
      </c>
      <c r="H2239">
        <f t="shared" si="189"/>
        <v>93.598329517896929</v>
      </c>
      <c r="J2239">
        <f t="shared" si="193"/>
        <v>-1.2882983333007729</v>
      </c>
    </row>
    <row r="2240" spans="2:10" x14ac:dyDescent="0.25">
      <c r="B2240">
        <f t="shared" si="194"/>
        <v>2.2299999999999261E-2</v>
      </c>
      <c r="C2240">
        <f t="shared" si="190"/>
        <v>-109.19</v>
      </c>
      <c r="D2240">
        <f t="shared" si="191"/>
        <v>3.694918383808282</v>
      </c>
      <c r="E2240">
        <f t="shared" si="192"/>
        <v>3.6143190685789737</v>
      </c>
      <c r="F2240">
        <f t="shared" si="189"/>
        <v>3.5354779111601053</v>
      </c>
      <c r="G2240">
        <f t="shared" si="189"/>
        <v>3.4583565598748973</v>
      </c>
      <c r="H2240">
        <f t="shared" si="189"/>
        <v>93.594050823181931</v>
      </c>
      <c r="J2240">
        <f t="shared" si="193"/>
        <v>-1.2928772533958011</v>
      </c>
    </row>
    <row r="2241" spans="2:10" x14ac:dyDescent="0.25">
      <c r="B2241">
        <f t="shared" si="194"/>
        <v>2.2309999999999261E-2</v>
      </c>
      <c r="C2241">
        <f t="shared" si="190"/>
        <v>-109.19</v>
      </c>
      <c r="D2241">
        <f t="shared" si="191"/>
        <v>3.6948940465005706</v>
      </c>
      <c r="E2241">
        <f t="shared" si="192"/>
        <v>3.6142599079541169</v>
      </c>
      <c r="F2241">
        <f t="shared" si="189"/>
        <v>3.5353854583777129</v>
      </c>
      <c r="G2241">
        <f t="shared" si="189"/>
        <v>3.4582322958571425</v>
      </c>
      <c r="H2241">
        <f t="shared" si="189"/>
        <v>93.589772363941506</v>
      </c>
      <c r="J2241">
        <f t="shared" si="193"/>
        <v>-1.2974559273689437</v>
      </c>
    </row>
    <row r="2242" spans="2:10" x14ac:dyDescent="0.25">
      <c r="B2242">
        <f t="shared" si="194"/>
        <v>2.2319999999999261E-2</v>
      </c>
      <c r="C2242">
        <f t="shared" si="190"/>
        <v>-109.19</v>
      </c>
      <c r="D2242">
        <f t="shared" si="191"/>
        <v>3.6948697095134619</v>
      </c>
      <c r="E2242">
        <f t="shared" si="192"/>
        <v>3.6142007488002434</v>
      </c>
      <c r="F2242">
        <f t="shared" si="189"/>
        <v>3.5352930088428733</v>
      </c>
      <c r="G2242">
        <f t="shared" si="189"/>
        <v>3.4581080374470576</v>
      </c>
      <c r="H2242">
        <f t="shared" si="189"/>
        <v>93.585494140160307</v>
      </c>
      <c r="J2242">
        <f t="shared" si="193"/>
        <v>-1.30203435523606</v>
      </c>
    </row>
    <row r="2243" spans="2:10" x14ac:dyDescent="0.25">
      <c r="B2243">
        <f t="shared" si="194"/>
        <v>2.232999999999926E-2</v>
      </c>
      <c r="C2243">
        <f t="shared" si="190"/>
        <v>-109.19</v>
      </c>
      <c r="D2243">
        <f t="shared" si="191"/>
        <v>3.6948453728469497</v>
      </c>
      <c r="E2243">
        <f t="shared" si="192"/>
        <v>3.6141415911173032</v>
      </c>
      <c r="F2243">
        <f t="shared" si="189"/>
        <v>3.5352005625554423</v>
      </c>
      <c r="G2243">
        <f t="shared" si="189"/>
        <v>3.4579837846443366</v>
      </c>
      <c r="H2243">
        <f t="shared" si="189"/>
        <v>93.58121615182317</v>
      </c>
      <c r="J2243">
        <f t="shared" si="193"/>
        <v>-1.3066125370127821</v>
      </c>
    </row>
    <row r="2244" spans="2:10" x14ac:dyDescent="0.25">
      <c r="B2244">
        <f t="shared" si="194"/>
        <v>2.233999999999926E-2</v>
      </c>
      <c r="C2244">
        <f t="shared" si="190"/>
        <v>-109.19</v>
      </c>
      <c r="D2244">
        <f t="shared" si="191"/>
        <v>3.6948210365010272</v>
      </c>
      <c r="E2244">
        <f t="shared" si="192"/>
        <v>3.6140824349052463</v>
      </c>
      <c r="F2244">
        <f t="shared" si="189"/>
        <v>3.5351081195152769</v>
      </c>
      <c r="G2244">
        <f t="shared" si="189"/>
        <v>3.4578595374486754</v>
      </c>
      <c r="H2244">
        <f t="shared" si="189"/>
        <v>93.576938398914976</v>
      </c>
      <c r="J2244">
        <f t="shared" si="193"/>
        <v>-1.3111904727148129</v>
      </c>
    </row>
    <row r="2245" spans="2:10" x14ac:dyDescent="0.25">
      <c r="B2245">
        <f t="shared" si="194"/>
        <v>2.2349999999999259E-2</v>
      </c>
      <c r="C2245">
        <f t="shared" si="190"/>
        <v>-109.19</v>
      </c>
      <c r="D2245">
        <f t="shared" si="191"/>
        <v>3.6947967004756892</v>
      </c>
      <c r="E2245">
        <f t="shared" si="192"/>
        <v>3.6140232801640257</v>
      </c>
      <c r="F2245">
        <f t="shared" si="189"/>
        <v>3.5350156797222363</v>
      </c>
      <c r="G2245">
        <f t="shared" si="189"/>
        <v>3.4577352958597731</v>
      </c>
      <c r="H2245">
        <f t="shared" si="189"/>
        <v>93.572660881420717</v>
      </c>
      <c r="J2245">
        <f t="shared" si="193"/>
        <v>-1.315768162357557</v>
      </c>
    </row>
    <row r="2246" spans="2:10" x14ac:dyDescent="0.25">
      <c r="B2246">
        <f t="shared" si="194"/>
        <v>2.2359999999999259E-2</v>
      </c>
      <c r="C2246">
        <f t="shared" si="190"/>
        <v>-109.19</v>
      </c>
      <c r="D2246">
        <f t="shared" si="191"/>
        <v>3.6947723647709285</v>
      </c>
      <c r="E2246">
        <f t="shared" si="192"/>
        <v>3.61396412689359</v>
      </c>
      <c r="F2246">
        <f t="shared" si="189"/>
        <v>3.5349232431761743</v>
      </c>
      <c r="G2246">
        <f t="shared" si="189"/>
        <v>3.45761105987732</v>
      </c>
      <c r="H2246">
        <f t="shared" si="189"/>
        <v>93.568383599325017</v>
      </c>
      <c r="J2246">
        <f t="shared" si="193"/>
        <v>-1.3203456059569589</v>
      </c>
    </row>
    <row r="2247" spans="2:10" x14ac:dyDescent="0.25">
      <c r="B2247">
        <f t="shared" si="194"/>
        <v>2.2369999999999259E-2</v>
      </c>
      <c r="C2247">
        <f t="shared" si="190"/>
        <v>-109.19</v>
      </c>
      <c r="D2247">
        <f t="shared" si="191"/>
        <v>3.694748029386739</v>
      </c>
      <c r="E2247">
        <f t="shared" si="192"/>
        <v>3.6139049750938907</v>
      </c>
      <c r="F2247">
        <f t="shared" si="189"/>
        <v>3.5348308098769454</v>
      </c>
      <c r="G2247">
        <f t="shared" si="189"/>
        <v>3.4574868295010113</v>
      </c>
      <c r="H2247">
        <f t="shared" si="189"/>
        <v>93.564106552612742</v>
      </c>
      <c r="J2247">
        <f t="shared" si="193"/>
        <v>-1.3249228035286649</v>
      </c>
    </row>
    <row r="2248" spans="2:10" x14ac:dyDescent="0.25">
      <c r="B2248">
        <f t="shared" si="194"/>
        <v>2.2379999999999258E-2</v>
      </c>
      <c r="C2248">
        <f t="shared" si="190"/>
        <v>-109.19</v>
      </c>
      <c r="D2248">
        <f t="shared" si="191"/>
        <v>3.6947236943231134</v>
      </c>
      <c r="E2248">
        <f t="shared" si="192"/>
        <v>3.6138458247648786</v>
      </c>
      <c r="F2248">
        <f t="shared" si="189"/>
        <v>3.534738379824411</v>
      </c>
      <c r="G2248">
        <f t="shared" si="189"/>
        <v>3.4573626047305446</v>
      </c>
      <c r="H2248">
        <f t="shared" si="189"/>
        <v>93.559829741268871</v>
      </c>
      <c r="J2248">
        <f t="shared" si="193"/>
        <v>-1.3294997550881789</v>
      </c>
    </row>
    <row r="2249" spans="2:10" x14ac:dyDescent="0.25">
      <c r="B2249">
        <f t="shared" si="194"/>
        <v>2.2389999999999258E-2</v>
      </c>
      <c r="C2249">
        <f t="shared" si="190"/>
        <v>-109.19</v>
      </c>
      <c r="D2249">
        <f t="shared" si="191"/>
        <v>3.6946993595800475</v>
      </c>
      <c r="E2249">
        <f t="shared" si="192"/>
        <v>3.6137866759065038</v>
      </c>
      <c r="F2249">
        <f t="shared" si="189"/>
        <v>3.5346459530184235</v>
      </c>
      <c r="G2249">
        <f t="shared" si="189"/>
        <v>3.4572383855656121</v>
      </c>
      <c r="H2249">
        <f t="shared" si="189"/>
        <v>93.555553165278099</v>
      </c>
      <c r="J2249">
        <f t="shared" si="193"/>
        <v>-1.3340764606513034</v>
      </c>
    </row>
    <row r="2250" spans="2:10" x14ac:dyDescent="0.25">
      <c r="B2250">
        <f t="shared" si="194"/>
        <v>2.2399999999999257E-2</v>
      </c>
      <c r="C2250">
        <f t="shared" si="190"/>
        <v>-109.19</v>
      </c>
      <c r="D2250">
        <f t="shared" si="191"/>
        <v>3.6946750251575331</v>
      </c>
      <c r="E2250">
        <f t="shared" si="192"/>
        <v>3.6137275285187163</v>
      </c>
      <c r="F2250">
        <f t="shared" si="192"/>
        <v>3.534553529458841</v>
      </c>
      <c r="G2250">
        <f t="shared" si="192"/>
        <v>3.4571141720059106</v>
      </c>
      <c r="H2250">
        <f t="shared" si="192"/>
        <v>93.551276824625333</v>
      </c>
      <c r="J2250">
        <f t="shared" si="193"/>
        <v>-1.3386529202336419</v>
      </c>
    </row>
    <row r="2251" spans="2:10" x14ac:dyDescent="0.25">
      <c r="B2251">
        <f t="shared" si="194"/>
        <v>2.2409999999999257E-2</v>
      </c>
      <c r="C2251">
        <f t="shared" ref="C2251:C2314" si="195">$C$7</f>
        <v>-109.19</v>
      </c>
      <c r="D2251">
        <f t="shared" ref="D2251:D2314" si="196">D$7/(1+244/365*$B2251)</f>
        <v>3.694650691055565</v>
      </c>
      <c r="E2251">
        <f t="shared" ref="E2251:H2314" si="197">E$7/((1+244/365*$B2251)*(1+$B2251)^(E$6-1))</f>
        <v>3.6136683826014693</v>
      </c>
      <c r="F2251">
        <f t="shared" si="197"/>
        <v>3.5344611091455209</v>
      </c>
      <c r="G2251">
        <f t="shared" si="197"/>
        <v>3.4569899640511381</v>
      </c>
      <c r="H2251">
        <f t="shared" si="197"/>
        <v>93.547000719295497</v>
      </c>
      <c r="J2251">
        <f t="shared" ref="J2251:J2314" si="198">SUM(C2251:H2251)</f>
        <v>-1.343229133850798</v>
      </c>
    </row>
    <row r="2252" spans="2:10" x14ac:dyDescent="0.25">
      <c r="B2252">
        <f t="shared" ref="B2252:B2315" si="199">B2251+0.00001</f>
        <v>2.2419999999999256E-2</v>
      </c>
      <c r="C2252">
        <f t="shared" si="195"/>
        <v>-109.19</v>
      </c>
      <c r="D2252">
        <f t="shared" si="196"/>
        <v>3.6946263572741356</v>
      </c>
      <c r="E2252">
        <f t="shared" si="197"/>
        <v>3.6136092381547096</v>
      </c>
      <c r="F2252">
        <f t="shared" si="197"/>
        <v>3.5343686920783166</v>
      </c>
      <c r="G2252">
        <f t="shared" si="197"/>
        <v>3.4568657617009837</v>
      </c>
      <c r="H2252">
        <f t="shared" si="197"/>
        <v>93.542724849273256</v>
      </c>
      <c r="J2252">
        <f t="shared" si="198"/>
        <v>-1.3478051015186026</v>
      </c>
    </row>
    <row r="2253" spans="2:10" x14ac:dyDescent="0.25">
      <c r="B2253">
        <f t="shared" si="199"/>
        <v>2.2429999999999256E-2</v>
      </c>
      <c r="C2253">
        <f t="shared" si="195"/>
        <v>-109.19</v>
      </c>
      <c r="D2253">
        <f t="shared" si="196"/>
        <v>3.69460202381324</v>
      </c>
      <c r="E2253">
        <f t="shared" si="197"/>
        <v>3.6135500951783919</v>
      </c>
      <c r="F2253">
        <f t="shared" si="197"/>
        <v>3.5342762782570873</v>
      </c>
      <c r="G2253">
        <f t="shared" si="197"/>
        <v>3.4567415649551463</v>
      </c>
      <c r="H2253">
        <f t="shared" si="197"/>
        <v>93.538449214543562</v>
      </c>
      <c r="J2253">
        <f t="shared" si="198"/>
        <v>-1.3523808232525596</v>
      </c>
    </row>
    <row r="2254" spans="2:10" x14ac:dyDescent="0.25">
      <c r="B2254">
        <f t="shared" si="199"/>
        <v>2.2439999999999256E-2</v>
      </c>
      <c r="C2254">
        <f t="shared" si="195"/>
        <v>-109.19</v>
      </c>
      <c r="D2254">
        <f t="shared" si="196"/>
        <v>3.6945776906728716</v>
      </c>
      <c r="E2254">
        <f t="shared" si="197"/>
        <v>3.6134909536724638</v>
      </c>
      <c r="F2254">
        <f t="shared" si="197"/>
        <v>3.5341838676816892</v>
      </c>
      <c r="G2254">
        <f t="shared" si="197"/>
        <v>3.4566173738133199</v>
      </c>
      <c r="H2254">
        <f t="shared" si="197"/>
        <v>93.534173815091265</v>
      </c>
      <c r="J2254">
        <f t="shared" si="198"/>
        <v>-1.3569562990683863</v>
      </c>
    </row>
    <row r="2255" spans="2:10" x14ac:dyDescent="0.25">
      <c r="B2255">
        <f t="shared" si="199"/>
        <v>2.2449999999999255E-2</v>
      </c>
      <c r="C2255">
        <f t="shared" si="195"/>
        <v>-109.19</v>
      </c>
      <c r="D2255">
        <f t="shared" si="196"/>
        <v>3.6945533578530232</v>
      </c>
      <c r="E2255">
        <f t="shared" si="197"/>
        <v>3.6134318136368782</v>
      </c>
      <c r="F2255">
        <f t="shared" si="197"/>
        <v>3.5340914603519789</v>
      </c>
      <c r="G2255">
        <f t="shared" si="197"/>
        <v>3.4564931882752035</v>
      </c>
      <c r="H2255">
        <f t="shared" si="197"/>
        <v>93.529898650901288</v>
      </c>
      <c r="J2255">
        <f t="shared" si="198"/>
        <v>-1.3615315289816294</v>
      </c>
    </row>
    <row r="2256" spans="2:10" x14ac:dyDescent="0.25">
      <c r="B2256">
        <f t="shared" si="199"/>
        <v>2.2459999999999255E-2</v>
      </c>
      <c r="C2256">
        <f t="shared" si="195"/>
        <v>-109.19</v>
      </c>
      <c r="D2256">
        <f t="shared" si="196"/>
        <v>3.6945290253536891</v>
      </c>
      <c r="E2256">
        <f t="shared" si="197"/>
        <v>3.613372675071584</v>
      </c>
      <c r="F2256">
        <f t="shared" si="197"/>
        <v>3.5339990562678119</v>
      </c>
      <c r="G2256">
        <f t="shared" si="197"/>
        <v>3.456369008340487</v>
      </c>
      <c r="H2256">
        <f t="shared" si="197"/>
        <v>93.525623721958368</v>
      </c>
      <c r="J2256">
        <f t="shared" si="198"/>
        <v>-1.3661065130080488</v>
      </c>
    </row>
    <row r="2257" spans="2:10" x14ac:dyDescent="0.25">
      <c r="B2257">
        <f t="shared" si="199"/>
        <v>2.2469999999999254E-2</v>
      </c>
      <c r="C2257">
        <f t="shared" si="195"/>
        <v>-109.19</v>
      </c>
      <c r="D2257">
        <f t="shared" si="196"/>
        <v>3.6945046931748622</v>
      </c>
      <c r="E2257">
        <f t="shared" si="197"/>
        <v>3.613313537976532</v>
      </c>
      <c r="F2257">
        <f t="shared" si="197"/>
        <v>3.5339066554290439</v>
      </c>
      <c r="G2257">
        <f t="shared" si="197"/>
        <v>3.4562448340088667</v>
      </c>
      <c r="H2257">
        <f t="shared" si="197"/>
        <v>93.521349028247315</v>
      </c>
      <c r="J2257">
        <f t="shared" si="198"/>
        <v>-1.3706812511633615</v>
      </c>
    </row>
    <row r="2258" spans="2:10" x14ac:dyDescent="0.25">
      <c r="B2258">
        <f t="shared" si="199"/>
        <v>2.2479999999999254E-2</v>
      </c>
      <c r="C2258">
        <f t="shared" si="195"/>
        <v>-109.19</v>
      </c>
      <c r="D2258">
        <f t="shared" si="196"/>
        <v>3.6944803613165371</v>
      </c>
      <c r="E2258">
        <f t="shared" si="197"/>
        <v>3.6132544023516751</v>
      </c>
      <c r="F2258">
        <f t="shared" si="197"/>
        <v>3.5338142578355352</v>
      </c>
      <c r="G2258">
        <f t="shared" si="197"/>
        <v>3.4561206652800425</v>
      </c>
      <c r="H2258">
        <f t="shared" si="197"/>
        <v>93.51707456975322</v>
      </c>
      <c r="J2258">
        <f t="shared" si="198"/>
        <v>-1.3752557434630006</v>
      </c>
    </row>
    <row r="2259" spans="2:10" x14ac:dyDescent="0.25">
      <c r="B2259">
        <f t="shared" si="199"/>
        <v>2.2489999999999254E-2</v>
      </c>
      <c r="C2259">
        <f t="shared" si="195"/>
        <v>-109.19</v>
      </c>
      <c r="D2259">
        <f t="shared" si="196"/>
        <v>3.6944560297787077</v>
      </c>
      <c r="E2259">
        <f t="shared" si="197"/>
        <v>3.6131952681969604</v>
      </c>
      <c r="F2259">
        <f t="shared" si="197"/>
        <v>3.5337218634871381</v>
      </c>
      <c r="G2259">
        <f t="shared" si="197"/>
        <v>3.4559965021537034</v>
      </c>
      <c r="H2259">
        <f t="shared" si="197"/>
        <v>93.512800346460637</v>
      </c>
      <c r="J2259">
        <f t="shared" si="198"/>
        <v>-1.3798299899228397</v>
      </c>
    </row>
    <row r="2260" spans="2:10" x14ac:dyDescent="0.25">
      <c r="B2260">
        <f t="shared" si="199"/>
        <v>2.2499999999999253E-2</v>
      </c>
      <c r="C2260">
        <f t="shared" si="195"/>
        <v>-109.19</v>
      </c>
      <c r="D2260">
        <f t="shared" si="196"/>
        <v>3.6944316985613668</v>
      </c>
      <c r="E2260">
        <f t="shared" si="197"/>
        <v>3.6131361355123417</v>
      </c>
      <c r="F2260">
        <f t="shared" si="197"/>
        <v>3.5336294723837112</v>
      </c>
      <c r="G2260">
        <f t="shared" si="197"/>
        <v>3.4558723446295483</v>
      </c>
      <c r="H2260">
        <f t="shared" si="197"/>
        <v>93.508526358354601</v>
      </c>
      <c r="J2260">
        <f t="shared" si="198"/>
        <v>-1.3844039905584111</v>
      </c>
    </row>
    <row r="2261" spans="2:10" x14ac:dyDescent="0.25">
      <c r="B2261">
        <f t="shared" si="199"/>
        <v>2.2509999999999253E-2</v>
      </c>
      <c r="C2261">
        <f t="shared" si="195"/>
        <v>-109.19</v>
      </c>
      <c r="D2261">
        <f t="shared" si="196"/>
        <v>3.6944073676645077</v>
      </c>
      <c r="E2261">
        <f t="shared" si="197"/>
        <v>3.613077004297768</v>
      </c>
      <c r="F2261">
        <f t="shared" si="197"/>
        <v>3.5335370845251113</v>
      </c>
      <c r="G2261">
        <f t="shared" si="197"/>
        <v>3.455748192707274</v>
      </c>
      <c r="H2261">
        <f t="shared" si="197"/>
        <v>93.504252605419978</v>
      </c>
      <c r="J2261">
        <f t="shared" si="198"/>
        <v>-1.3889777453853611</v>
      </c>
    </row>
    <row r="2262" spans="2:10" x14ac:dyDescent="0.25">
      <c r="B2262">
        <f t="shared" si="199"/>
        <v>2.2519999999999252E-2</v>
      </c>
      <c r="C2262">
        <f t="shared" si="195"/>
        <v>-109.19</v>
      </c>
      <c r="D2262">
        <f t="shared" si="196"/>
        <v>3.6943830370881257</v>
      </c>
      <c r="E2262">
        <f t="shared" si="197"/>
        <v>3.6130178745531909</v>
      </c>
      <c r="F2262">
        <f t="shared" si="197"/>
        <v>3.5334446999111933</v>
      </c>
      <c r="G2262">
        <f t="shared" si="197"/>
        <v>3.4556240463865699</v>
      </c>
      <c r="H2262">
        <f t="shared" si="197"/>
        <v>93.499979087641478</v>
      </c>
      <c r="J2262">
        <f t="shared" si="198"/>
        <v>-1.3935512544194353</v>
      </c>
    </row>
    <row r="2263" spans="2:10" x14ac:dyDescent="0.25">
      <c r="B2263">
        <f t="shared" si="199"/>
        <v>2.2529999999999252E-2</v>
      </c>
      <c r="C2263">
        <f t="shared" si="195"/>
        <v>-109.19</v>
      </c>
      <c r="D2263">
        <f t="shared" si="196"/>
        <v>3.6943587068322135</v>
      </c>
      <c r="E2263">
        <f t="shared" si="197"/>
        <v>3.6129587462785597</v>
      </c>
      <c r="F2263">
        <f t="shared" si="197"/>
        <v>3.5333523185418154</v>
      </c>
      <c r="G2263">
        <f t="shared" si="197"/>
        <v>3.4554999056671374</v>
      </c>
      <c r="H2263">
        <f t="shared" si="197"/>
        <v>93.495705805004107</v>
      </c>
      <c r="J2263">
        <f t="shared" si="198"/>
        <v>-1.3981245176761519</v>
      </c>
    </row>
    <row r="2264" spans="2:10" x14ac:dyDescent="0.25">
      <c r="B2264">
        <f t="shared" si="199"/>
        <v>2.2539999999999252E-2</v>
      </c>
      <c r="C2264">
        <f t="shared" si="195"/>
        <v>-109.19</v>
      </c>
      <c r="D2264">
        <f t="shared" si="196"/>
        <v>3.6943343768967645</v>
      </c>
      <c r="E2264">
        <f t="shared" si="197"/>
        <v>3.6128996194738265</v>
      </c>
      <c r="F2264">
        <f t="shared" si="197"/>
        <v>3.5332599404168339</v>
      </c>
      <c r="G2264">
        <f t="shared" si="197"/>
        <v>3.4553757705486685</v>
      </c>
      <c r="H2264">
        <f t="shared" si="197"/>
        <v>93.491432757492689</v>
      </c>
      <c r="J2264">
        <f t="shared" si="198"/>
        <v>-1.4026975351712139</v>
      </c>
    </row>
    <row r="2265" spans="2:10" x14ac:dyDescent="0.25">
      <c r="B2265">
        <f t="shared" si="199"/>
        <v>2.2549999999999251E-2</v>
      </c>
      <c r="C2265">
        <f t="shared" si="195"/>
        <v>-109.19</v>
      </c>
      <c r="D2265">
        <f t="shared" si="196"/>
        <v>3.694310047281772</v>
      </c>
      <c r="E2265">
        <f t="shared" si="197"/>
        <v>3.6128404941389416</v>
      </c>
      <c r="F2265">
        <f t="shared" si="197"/>
        <v>3.5331675655361057</v>
      </c>
      <c r="G2265">
        <f t="shared" si="197"/>
        <v>3.4552516410308627</v>
      </c>
      <c r="H2265">
        <f t="shared" si="197"/>
        <v>93.487159945092102</v>
      </c>
      <c r="J2265">
        <f t="shared" si="198"/>
        <v>-1.4072703069202106</v>
      </c>
    </row>
    <row r="2266" spans="2:10" x14ac:dyDescent="0.25">
      <c r="B2266">
        <f t="shared" si="199"/>
        <v>2.2559999999999251E-2</v>
      </c>
      <c r="C2266">
        <f t="shared" si="195"/>
        <v>-109.19</v>
      </c>
      <c r="D2266">
        <f t="shared" si="196"/>
        <v>3.6942857179872313</v>
      </c>
      <c r="E2266">
        <f t="shared" si="197"/>
        <v>3.6127813702738556</v>
      </c>
      <c r="F2266">
        <f t="shared" si="197"/>
        <v>3.5330751938994855</v>
      </c>
      <c r="G2266">
        <f t="shared" si="197"/>
        <v>3.4551275171134099</v>
      </c>
      <c r="H2266">
        <f t="shared" si="197"/>
        <v>93.482887367787129</v>
      </c>
      <c r="J2266">
        <f t="shared" si="198"/>
        <v>-1.4118428329388877</v>
      </c>
    </row>
    <row r="2267" spans="2:10" x14ac:dyDescent="0.25">
      <c r="B2267">
        <f t="shared" si="199"/>
        <v>2.256999999999925E-2</v>
      </c>
      <c r="C2267">
        <f t="shared" si="195"/>
        <v>-109.19</v>
      </c>
      <c r="D2267">
        <f t="shared" si="196"/>
        <v>3.6942613890131351</v>
      </c>
      <c r="E2267">
        <f t="shared" si="197"/>
        <v>3.6127222478785193</v>
      </c>
      <c r="F2267">
        <f t="shared" si="197"/>
        <v>3.5329828255068318</v>
      </c>
      <c r="G2267">
        <f t="shared" si="197"/>
        <v>3.4550033987960087</v>
      </c>
      <c r="H2267">
        <f t="shared" si="197"/>
        <v>93.478615025562689</v>
      </c>
      <c r="J2267">
        <f t="shared" si="198"/>
        <v>-1.416415113242806</v>
      </c>
    </row>
    <row r="2268" spans="2:10" x14ac:dyDescent="0.25">
      <c r="B2268">
        <f t="shared" si="199"/>
        <v>2.257999999999925E-2</v>
      </c>
      <c r="C2268">
        <f t="shared" si="195"/>
        <v>-109.19</v>
      </c>
      <c r="D2268">
        <f t="shared" si="196"/>
        <v>3.6942370603594767</v>
      </c>
      <c r="E2268">
        <f t="shared" si="197"/>
        <v>3.6126631269528837</v>
      </c>
      <c r="F2268">
        <f t="shared" si="197"/>
        <v>3.5328904603580034</v>
      </c>
      <c r="G2268">
        <f t="shared" si="197"/>
        <v>3.4548792860783566</v>
      </c>
      <c r="H2268">
        <f t="shared" si="197"/>
        <v>93.47434291840375</v>
      </c>
      <c r="J2268">
        <f t="shared" si="198"/>
        <v>-1.4209871478475264</v>
      </c>
    </row>
    <row r="2269" spans="2:10" x14ac:dyDescent="0.25">
      <c r="B2269">
        <f t="shared" si="199"/>
        <v>2.258999999999925E-2</v>
      </c>
      <c r="C2269">
        <f t="shared" si="195"/>
        <v>-109.19</v>
      </c>
      <c r="D2269">
        <f t="shared" si="196"/>
        <v>3.6942127320262497</v>
      </c>
      <c r="E2269">
        <f t="shared" si="197"/>
        <v>3.6126040074968979</v>
      </c>
      <c r="F2269">
        <f t="shared" si="197"/>
        <v>3.53279809845285</v>
      </c>
      <c r="G2269">
        <f t="shared" si="197"/>
        <v>3.4547551789601436</v>
      </c>
      <c r="H2269">
        <f t="shared" si="197"/>
        <v>93.470071046294905</v>
      </c>
      <c r="J2269">
        <f t="shared" si="198"/>
        <v>-1.4255589367689652</v>
      </c>
    </row>
    <row r="2270" spans="2:10" x14ac:dyDescent="0.25">
      <c r="B2270">
        <f t="shared" si="199"/>
        <v>2.2599999999999249E-2</v>
      </c>
      <c r="C2270">
        <f t="shared" si="195"/>
        <v>-109.19</v>
      </c>
      <c r="D2270">
        <f t="shared" si="196"/>
        <v>3.6941884040134489</v>
      </c>
      <c r="E2270">
        <f t="shared" si="197"/>
        <v>3.6125448895105134</v>
      </c>
      <c r="F2270">
        <f t="shared" si="197"/>
        <v>3.532705739791234</v>
      </c>
      <c r="G2270">
        <f t="shared" si="197"/>
        <v>3.4546310774410687</v>
      </c>
      <c r="H2270">
        <f t="shared" si="197"/>
        <v>93.465799409221233</v>
      </c>
      <c r="J2270">
        <f t="shared" si="198"/>
        <v>-1.4301304800224983</v>
      </c>
    </row>
    <row r="2271" spans="2:10" x14ac:dyDescent="0.25">
      <c r="B2271">
        <f t="shared" si="199"/>
        <v>2.2609999999999249E-2</v>
      </c>
      <c r="C2271">
        <f t="shared" si="195"/>
        <v>-109.19</v>
      </c>
      <c r="D2271">
        <f t="shared" si="196"/>
        <v>3.6941640763210675</v>
      </c>
      <c r="E2271">
        <f t="shared" si="197"/>
        <v>3.6124857729936828</v>
      </c>
      <c r="F2271">
        <f t="shared" si="197"/>
        <v>3.5326133843730112</v>
      </c>
      <c r="G2271">
        <f t="shared" si="197"/>
        <v>3.4545069815208276</v>
      </c>
      <c r="H2271">
        <f t="shared" si="197"/>
        <v>93.461528007167573</v>
      </c>
      <c r="J2271">
        <f t="shared" si="198"/>
        <v>-1.4347017776238431</v>
      </c>
    </row>
    <row r="2272" spans="2:10" x14ac:dyDescent="0.25">
      <c r="B2272">
        <f t="shared" si="199"/>
        <v>2.2619999999999248E-2</v>
      </c>
      <c r="C2272">
        <f t="shared" si="195"/>
        <v>-109.19</v>
      </c>
      <c r="D2272">
        <f t="shared" si="196"/>
        <v>3.6941397489490986</v>
      </c>
      <c r="E2272">
        <f t="shared" si="197"/>
        <v>3.6124266579463549</v>
      </c>
      <c r="F2272">
        <f t="shared" si="197"/>
        <v>3.532521032198038</v>
      </c>
      <c r="G2272">
        <f t="shared" si="197"/>
        <v>3.4543828911991166</v>
      </c>
      <c r="H2272">
        <f t="shared" si="197"/>
        <v>93.457256840118802</v>
      </c>
      <c r="J2272">
        <f t="shared" si="198"/>
        <v>-1.4392728295885888</v>
      </c>
    </row>
    <row r="2273" spans="2:10" x14ac:dyDescent="0.25">
      <c r="B2273">
        <f t="shared" si="199"/>
        <v>2.2629999999999248E-2</v>
      </c>
      <c r="C2273">
        <f t="shared" si="195"/>
        <v>-109.19</v>
      </c>
      <c r="D2273">
        <f t="shared" si="196"/>
        <v>3.6941154218975356</v>
      </c>
      <c r="E2273">
        <f t="shared" si="197"/>
        <v>3.61236754436848</v>
      </c>
      <c r="F2273">
        <f t="shared" si="197"/>
        <v>3.5324286832661693</v>
      </c>
      <c r="G2273">
        <f t="shared" si="197"/>
        <v>3.4542588064756279</v>
      </c>
      <c r="H2273">
        <f t="shared" si="197"/>
        <v>93.452985908059716</v>
      </c>
      <c r="J2273">
        <f t="shared" si="198"/>
        <v>-1.4438436359324669</v>
      </c>
    </row>
    <row r="2274" spans="2:10" x14ac:dyDescent="0.25">
      <c r="B2274">
        <f t="shared" si="199"/>
        <v>2.2639999999999248E-2</v>
      </c>
      <c r="C2274">
        <f t="shared" si="195"/>
        <v>-109.19</v>
      </c>
      <c r="D2274">
        <f t="shared" si="196"/>
        <v>3.6940910951663737</v>
      </c>
      <c r="E2274">
        <f t="shared" si="197"/>
        <v>3.6123084322600096</v>
      </c>
      <c r="F2274">
        <f t="shared" si="197"/>
        <v>3.532336337577263</v>
      </c>
      <c r="G2274">
        <f t="shared" si="197"/>
        <v>3.4541347273500596</v>
      </c>
      <c r="H2274">
        <f t="shared" si="197"/>
        <v>93.448715210975237</v>
      </c>
      <c r="J2274">
        <f t="shared" si="198"/>
        <v>-1.4484141966710524</v>
      </c>
    </row>
    <row r="2275" spans="2:10" x14ac:dyDescent="0.25">
      <c r="B2275">
        <f t="shared" si="199"/>
        <v>2.2649999999999247E-2</v>
      </c>
      <c r="C2275">
        <f t="shared" si="195"/>
        <v>-109.19</v>
      </c>
      <c r="D2275">
        <f t="shared" si="196"/>
        <v>3.6940667687556052</v>
      </c>
      <c r="E2275">
        <f t="shared" si="197"/>
        <v>3.6122493216208951</v>
      </c>
      <c r="F2275">
        <f t="shared" si="197"/>
        <v>3.5322439951311764</v>
      </c>
      <c r="G2275">
        <f t="shared" si="197"/>
        <v>3.4540106538221091</v>
      </c>
      <c r="H2275">
        <f t="shared" si="197"/>
        <v>93.444444748850273</v>
      </c>
      <c r="J2275">
        <f t="shared" si="198"/>
        <v>-1.4529845118199347</v>
      </c>
    </row>
    <row r="2276" spans="2:10" x14ac:dyDescent="0.25">
      <c r="B2276">
        <f t="shared" si="199"/>
        <v>2.2659999999999247E-2</v>
      </c>
      <c r="C2276">
        <f t="shared" si="195"/>
        <v>-109.19</v>
      </c>
      <c r="D2276">
        <f t="shared" si="196"/>
        <v>3.694042442665225</v>
      </c>
      <c r="E2276">
        <f t="shared" si="197"/>
        <v>3.6121902124510861</v>
      </c>
      <c r="F2276">
        <f t="shared" si="197"/>
        <v>3.5321516559277657</v>
      </c>
      <c r="G2276">
        <f t="shared" si="197"/>
        <v>3.4538865858914671</v>
      </c>
      <c r="H2276">
        <f t="shared" si="197"/>
        <v>93.440174521669633</v>
      </c>
      <c r="J2276">
        <f t="shared" si="198"/>
        <v>-1.457554581394831</v>
      </c>
    </row>
    <row r="2277" spans="2:10" x14ac:dyDescent="0.25">
      <c r="B2277">
        <f t="shared" si="199"/>
        <v>2.2669999999999246E-2</v>
      </c>
      <c r="C2277">
        <f t="shared" si="195"/>
        <v>-109.19</v>
      </c>
      <c r="D2277">
        <f t="shared" si="196"/>
        <v>3.6940181168952244</v>
      </c>
      <c r="E2277">
        <f t="shared" si="197"/>
        <v>3.6121311047505329</v>
      </c>
      <c r="F2277">
        <f t="shared" si="197"/>
        <v>3.5320593199668857</v>
      </c>
      <c r="G2277">
        <f t="shared" si="197"/>
        <v>3.453762523557832</v>
      </c>
      <c r="H2277">
        <f t="shared" si="197"/>
        <v>93.435904529418181</v>
      </c>
      <c r="J2277">
        <f t="shared" si="198"/>
        <v>-1.4621244054113447</v>
      </c>
    </row>
    <row r="2278" spans="2:10" x14ac:dyDescent="0.25">
      <c r="B2278">
        <f t="shared" si="199"/>
        <v>2.2679999999999246E-2</v>
      </c>
      <c r="C2278">
        <f t="shared" si="195"/>
        <v>-109.19</v>
      </c>
      <c r="D2278">
        <f t="shared" si="196"/>
        <v>3.6939937914456</v>
      </c>
      <c r="E2278">
        <f t="shared" si="197"/>
        <v>3.612071998519188</v>
      </c>
      <c r="F2278">
        <f t="shared" si="197"/>
        <v>3.5319669872483974</v>
      </c>
      <c r="G2278">
        <f t="shared" si="197"/>
        <v>3.4536384668209017</v>
      </c>
      <c r="H2278">
        <f t="shared" si="197"/>
        <v>93.431634772080898</v>
      </c>
      <c r="J2278">
        <f t="shared" si="198"/>
        <v>-1.4666939838850084</v>
      </c>
    </row>
    <row r="2279" spans="2:10" x14ac:dyDescent="0.25">
      <c r="B2279">
        <f t="shared" si="199"/>
        <v>2.2689999999999245E-2</v>
      </c>
      <c r="C2279">
        <f t="shared" si="195"/>
        <v>-109.19</v>
      </c>
      <c r="D2279">
        <f t="shared" si="196"/>
        <v>3.6939694663163438</v>
      </c>
      <c r="E2279">
        <f t="shared" si="197"/>
        <v>3.6120128937570004</v>
      </c>
      <c r="F2279">
        <f t="shared" si="197"/>
        <v>3.5318746577721534</v>
      </c>
      <c r="G2279">
        <f t="shared" si="197"/>
        <v>3.4535144156803685</v>
      </c>
      <c r="H2279">
        <f t="shared" si="197"/>
        <v>93.42736524964252</v>
      </c>
      <c r="J2279">
        <f t="shared" si="198"/>
        <v>-1.4712633168316103</v>
      </c>
    </row>
    <row r="2280" spans="2:10" x14ac:dyDescent="0.25">
      <c r="B2280">
        <f t="shared" si="199"/>
        <v>2.2699999999999245E-2</v>
      </c>
      <c r="C2280">
        <f t="shared" si="195"/>
        <v>-109.19</v>
      </c>
      <c r="D2280">
        <f t="shared" si="196"/>
        <v>3.69394514150745</v>
      </c>
      <c r="E2280">
        <f t="shared" si="197"/>
        <v>3.6119537904639221</v>
      </c>
      <c r="F2280">
        <f t="shared" si="197"/>
        <v>3.5317823315380115</v>
      </c>
      <c r="G2280">
        <f t="shared" si="197"/>
        <v>3.4533903701359283</v>
      </c>
      <c r="H2280">
        <f t="shared" si="197"/>
        <v>93.423095962088013</v>
      </c>
      <c r="J2280">
        <f t="shared" si="198"/>
        <v>-1.4758324042666544</v>
      </c>
    </row>
    <row r="2281" spans="2:10" x14ac:dyDescent="0.25">
      <c r="B2281">
        <f t="shared" si="199"/>
        <v>2.2709999999999245E-2</v>
      </c>
      <c r="C2281">
        <f t="shared" si="195"/>
        <v>-109.19</v>
      </c>
      <c r="D2281">
        <f t="shared" si="196"/>
        <v>3.6939208170189115</v>
      </c>
      <c r="E2281">
        <f t="shared" si="197"/>
        <v>3.6118946886399015</v>
      </c>
      <c r="F2281">
        <f t="shared" si="197"/>
        <v>3.5316900085458287</v>
      </c>
      <c r="G2281">
        <f t="shared" si="197"/>
        <v>3.4532663301872777</v>
      </c>
      <c r="H2281">
        <f t="shared" si="197"/>
        <v>93.418826909402242</v>
      </c>
      <c r="J2281">
        <f t="shared" si="198"/>
        <v>-1.4804012462058438</v>
      </c>
    </row>
    <row r="2282" spans="2:10" x14ac:dyDescent="0.25">
      <c r="B2282">
        <f t="shared" si="199"/>
        <v>2.2719999999999244E-2</v>
      </c>
      <c r="C2282">
        <f t="shared" si="195"/>
        <v>-109.19</v>
      </c>
      <c r="D2282">
        <f t="shared" si="196"/>
        <v>3.693896492850723</v>
      </c>
      <c r="E2282">
        <f t="shared" si="197"/>
        <v>3.6118355882848934</v>
      </c>
      <c r="F2282">
        <f t="shared" si="197"/>
        <v>3.5315976887954634</v>
      </c>
      <c r="G2282">
        <f t="shared" si="197"/>
        <v>3.4531422958341156</v>
      </c>
      <c r="H2282">
        <f t="shared" si="197"/>
        <v>93.414558091570115</v>
      </c>
      <c r="J2282">
        <f t="shared" si="198"/>
        <v>-1.4849698426646967</v>
      </c>
    </row>
    <row r="2283" spans="2:10" x14ac:dyDescent="0.25">
      <c r="B2283">
        <f t="shared" si="199"/>
        <v>2.2729999999999244E-2</v>
      </c>
      <c r="C2283">
        <f t="shared" si="195"/>
        <v>-109.19</v>
      </c>
      <c r="D2283">
        <f t="shared" si="196"/>
        <v>3.6938721690028777</v>
      </c>
      <c r="E2283">
        <f t="shared" si="197"/>
        <v>3.6117764893988449</v>
      </c>
      <c r="F2283">
        <f t="shared" si="197"/>
        <v>3.5315053722867691</v>
      </c>
      <c r="G2283">
        <f t="shared" si="197"/>
        <v>3.4530182670761311</v>
      </c>
      <c r="H2283">
        <f t="shared" si="197"/>
        <v>93.410289508576412</v>
      </c>
      <c r="J2283">
        <f t="shared" si="198"/>
        <v>-1.4895381936589587</v>
      </c>
    </row>
    <row r="2284" spans="2:10" x14ac:dyDescent="0.25">
      <c r="B2284">
        <f t="shared" si="199"/>
        <v>2.2739999999999243E-2</v>
      </c>
      <c r="C2284">
        <f t="shared" si="195"/>
        <v>-109.19</v>
      </c>
      <c r="D2284">
        <f t="shared" si="196"/>
        <v>3.6938478454753696</v>
      </c>
      <c r="E2284">
        <f t="shared" si="197"/>
        <v>3.611717391981708</v>
      </c>
      <c r="F2284">
        <f t="shared" si="197"/>
        <v>3.5314130590196049</v>
      </c>
      <c r="G2284">
        <f t="shared" si="197"/>
        <v>3.4528942439130259</v>
      </c>
      <c r="H2284">
        <f t="shared" si="197"/>
        <v>93.406021160406127</v>
      </c>
      <c r="J2284">
        <f t="shared" si="198"/>
        <v>-1.4941062992041623</v>
      </c>
    </row>
    <row r="2285" spans="2:10" x14ac:dyDescent="0.25">
      <c r="B2285">
        <f t="shared" si="199"/>
        <v>2.2749999999999243E-2</v>
      </c>
      <c r="C2285">
        <f t="shared" si="195"/>
        <v>-109.19</v>
      </c>
      <c r="D2285">
        <f t="shared" si="196"/>
        <v>3.6938235222681914</v>
      </c>
      <c r="E2285">
        <f t="shared" si="197"/>
        <v>3.6116582960334336</v>
      </c>
      <c r="F2285">
        <f t="shared" si="197"/>
        <v>3.531320748993827</v>
      </c>
      <c r="G2285">
        <f t="shared" si="197"/>
        <v>3.4527702263444926</v>
      </c>
      <c r="H2285">
        <f t="shared" si="197"/>
        <v>93.40175304704411</v>
      </c>
      <c r="J2285">
        <f t="shared" si="198"/>
        <v>-1.4986741593159394</v>
      </c>
    </row>
    <row r="2286" spans="2:10" x14ac:dyDescent="0.25">
      <c r="B2286">
        <f t="shared" si="199"/>
        <v>2.2759999999999243E-2</v>
      </c>
      <c r="C2286">
        <f t="shared" si="195"/>
        <v>-109.19</v>
      </c>
      <c r="D2286">
        <f t="shared" si="196"/>
        <v>3.6937991993813379</v>
      </c>
      <c r="E2286">
        <f t="shared" si="197"/>
        <v>3.6115992015539722</v>
      </c>
      <c r="F2286">
        <f t="shared" si="197"/>
        <v>3.5312284422092914</v>
      </c>
      <c r="G2286">
        <f t="shared" si="197"/>
        <v>3.4526462143702283</v>
      </c>
      <c r="H2286">
        <f t="shared" si="197"/>
        <v>93.397485168475228</v>
      </c>
      <c r="J2286">
        <f t="shared" si="198"/>
        <v>-1.5032417740099362</v>
      </c>
    </row>
    <row r="2287" spans="2:10" x14ac:dyDescent="0.25">
      <c r="B2287">
        <f t="shared" si="199"/>
        <v>2.2769999999999242E-2</v>
      </c>
      <c r="C2287">
        <f t="shared" si="195"/>
        <v>-109.19</v>
      </c>
      <c r="D2287">
        <f t="shared" si="196"/>
        <v>3.6937748768148024</v>
      </c>
      <c r="E2287">
        <f t="shared" si="197"/>
        <v>3.6115401085432746</v>
      </c>
      <c r="F2287">
        <f t="shared" si="197"/>
        <v>3.5311361386658549</v>
      </c>
      <c r="G2287">
        <f t="shared" si="197"/>
        <v>3.4525222079899267</v>
      </c>
      <c r="H2287">
        <f t="shared" si="197"/>
        <v>93.393217524684303</v>
      </c>
      <c r="J2287">
        <f t="shared" si="198"/>
        <v>-1.5078091433018272</v>
      </c>
    </row>
    <row r="2288" spans="2:10" x14ac:dyDescent="0.25">
      <c r="B2288">
        <f t="shared" si="199"/>
        <v>2.2779999999999242E-2</v>
      </c>
      <c r="C2288">
        <f t="shared" si="195"/>
        <v>-109.19</v>
      </c>
      <c r="D2288">
        <f t="shared" si="196"/>
        <v>3.6937505545685783</v>
      </c>
      <c r="E2288">
        <f t="shared" si="197"/>
        <v>3.6114810170012923</v>
      </c>
      <c r="F2288">
        <f t="shared" si="197"/>
        <v>3.5310438383633769</v>
      </c>
      <c r="G2288">
        <f t="shared" si="197"/>
        <v>3.4523982072032893</v>
      </c>
      <c r="H2288">
        <f t="shared" si="197"/>
        <v>93.388950115656428</v>
      </c>
      <c r="J2288">
        <f t="shared" si="198"/>
        <v>-1.5123762672070313</v>
      </c>
    </row>
    <row r="2289" spans="2:10" x14ac:dyDescent="0.25">
      <c r="B2289">
        <f t="shared" si="199"/>
        <v>2.2789999999999241E-2</v>
      </c>
      <c r="C2289">
        <f t="shared" si="195"/>
        <v>-109.19</v>
      </c>
      <c r="D2289">
        <f t="shared" si="196"/>
        <v>3.6937262326426596</v>
      </c>
      <c r="E2289">
        <f t="shared" si="197"/>
        <v>3.6114219269279744</v>
      </c>
      <c r="F2289">
        <f t="shared" si="197"/>
        <v>3.530951541301711</v>
      </c>
      <c r="G2289">
        <f t="shared" si="197"/>
        <v>3.4522742120100061</v>
      </c>
      <c r="H2289">
        <f t="shared" si="197"/>
        <v>93.384682941376269</v>
      </c>
      <c r="J2289">
        <f t="shared" si="198"/>
        <v>-1.5169431457413651</v>
      </c>
    </row>
    <row r="2290" spans="2:10" x14ac:dyDescent="0.25">
      <c r="B2290">
        <f t="shared" si="199"/>
        <v>2.2799999999999241E-2</v>
      </c>
      <c r="C2290">
        <f t="shared" si="195"/>
        <v>-109.19</v>
      </c>
      <c r="D2290">
        <f t="shared" si="196"/>
        <v>3.6937019110370395</v>
      </c>
      <c r="E2290">
        <f t="shared" si="197"/>
        <v>3.6113628383232714</v>
      </c>
      <c r="F2290">
        <f t="shared" si="197"/>
        <v>3.5308592474807141</v>
      </c>
      <c r="G2290">
        <f t="shared" si="197"/>
        <v>3.4521502224097738</v>
      </c>
      <c r="H2290">
        <f t="shared" si="197"/>
        <v>93.380416001828763</v>
      </c>
      <c r="J2290">
        <f t="shared" si="198"/>
        <v>-1.5215097789204322</v>
      </c>
    </row>
    <row r="2291" spans="2:10" x14ac:dyDescent="0.25">
      <c r="B2291">
        <f t="shared" si="199"/>
        <v>2.2809999999999241E-2</v>
      </c>
      <c r="C2291">
        <f t="shared" si="195"/>
        <v>-109.19</v>
      </c>
      <c r="D2291">
        <f t="shared" si="196"/>
        <v>3.693677589751712</v>
      </c>
      <c r="E2291">
        <f t="shared" si="197"/>
        <v>3.6113037511871364</v>
      </c>
      <c r="F2291">
        <f t="shared" si="197"/>
        <v>3.5307669569002438</v>
      </c>
      <c r="G2291">
        <f t="shared" si="197"/>
        <v>3.4520262384022899</v>
      </c>
      <c r="H2291">
        <f t="shared" si="197"/>
        <v>93.376149296998875</v>
      </c>
      <c r="J2291">
        <f t="shared" si="198"/>
        <v>-1.5260761667597365</v>
      </c>
    </row>
    <row r="2292" spans="2:10" x14ac:dyDescent="0.25">
      <c r="B2292">
        <f t="shared" si="199"/>
        <v>2.281999999999924E-2</v>
      </c>
      <c r="C2292">
        <f t="shared" si="195"/>
        <v>-109.19</v>
      </c>
      <c r="D2292">
        <f t="shared" si="196"/>
        <v>3.6936532687866714</v>
      </c>
      <c r="E2292">
        <f t="shared" si="197"/>
        <v>3.6112446655195192</v>
      </c>
      <c r="F2292">
        <f t="shared" si="197"/>
        <v>3.5306746695601592</v>
      </c>
      <c r="G2292">
        <f t="shared" si="197"/>
        <v>3.4519022599872531</v>
      </c>
      <c r="H2292">
        <f t="shared" si="197"/>
        <v>93.371882826871527</v>
      </c>
      <c r="J2292">
        <f t="shared" si="198"/>
        <v>-1.5306423092748673</v>
      </c>
    </row>
    <row r="2293" spans="2:10" x14ac:dyDescent="0.25">
      <c r="B2293">
        <f t="shared" si="199"/>
        <v>2.282999999999924E-2</v>
      </c>
      <c r="C2293">
        <f t="shared" si="195"/>
        <v>-109.19</v>
      </c>
      <c r="D2293">
        <f t="shared" si="196"/>
        <v>3.6936289481419107</v>
      </c>
      <c r="E2293">
        <f t="shared" si="197"/>
        <v>3.611185581320369</v>
      </c>
      <c r="F2293">
        <f t="shared" si="197"/>
        <v>3.5305823854603129</v>
      </c>
      <c r="G2293">
        <f t="shared" si="197"/>
        <v>3.4517782871643528</v>
      </c>
      <c r="H2293">
        <f t="shared" si="197"/>
        <v>93.367616591431471</v>
      </c>
      <c r="J2293">
        <f t="shared" si="198"/>
        <v>-1.5352082064815846</v>
      </c>
    </row>
    <row r="2294" spans="2:10" x14ac:dyDescent="0.25">
      <c r="B2294">
        <f t="shared" si="199"/>
        <v>2.2839999999999239E-2</v>
      </c>
      <c r="C2294">
        <f t="shared" si="195"/>
        <v>-109.19</v>
      </c>
      <c r="D2294">
        <f t="shared" si="196"/>
        <v>3.6936046278174226</v>
      </c>
      <c r="E2294">
        <f t="shared" si="197"/>
        <v>3.6111264985896372</v>
      </c>
      <c r="F2294">
        <f t="shared" si="197"/>
        <v>3.5304901046005628</v>
      </c>
      <c r="G2294">
        <f t="shared" si="197"/>
        <v>3.4516543199332896</v>
      </c>
      <c r="H2294">
        <f t="shared" si="197"/>
        <v>93.363350590663629</v>
      </c>
      <c r="J2294">
        <f t="shared" si="198"/>
        <v>-1.5397738583954634</v>
      </c>
    </row>
    <row r="2295" spans="2:10" x14ac:dyDescent="0.25">
      <c r="B2295">
        <f t="shared" si="199"/>
        <v>2.2849999999999239E-2</v>
      </c>
      <c r="C2295">
        <f t="shared" si="195"/>
        <v>-109.19</v>
      </c>
      <c r="D2295">
        <f t="shared" si="196"/>
        <v>3.6935803078132028</v>
      </c>
      <c r="E2295">
        <f t="shared" si="197"/>
        <v>3.611067417327277</v>
      </c>
      <c r="F2295">
        <f t="shared" si="197"/>
        <v>3.5303978269807694</v>
      </c>
      <c r="G2295">
        <f t="shared" si="197"/>
        <v>3.4515303582937595</v>
      </c>
      <c r="H2295">
        <f t="shared" si="197"/>
        <v>93.359084824553051</v>
      </c>
      <c r="J2295">
        <f t="shared" si="198"/>
        <v>-1.5443392650319225</v>
      </c>
    </row>
    <row r="2296" spans="2:10" x14ac:dyDescent="0.25">
      <c r="B2296">
        <f t="shared" si="199"/>
        <v>2.2859999999999239E-2</v>
      </c>
      <c r="C2296">
        <f t="shared" si="195"/>
        <v>-109.19</v>
      </c>
      <c r="D2296">
        <f t="shared" si="196"/>
        <v>3.6935559881292437</v>
      </c>
      <c r="E2296">
        <f t="shared" si="197"/>
        <v>3.6110083375332365</v>
      </c>
      <c r="F2296">
        <f t="shared" si="197"/>
        <v>3.5303055526007858</v>
      </c>
      <c r="G2296">
        <f t="shared" si="197"/>
        <v>3.4514064022454569</v>
      </c>
      <c r="H2296">
        <f t="shared" si="197"/>
        <v>93.354819293084475</v>
      </c>
      <c r="J2296">
        <f t="shared" si="198"/>
        <v>-1.548904426406807</v>
      </c>
    </row>
    <row r="2297" spans="2:10" x14ac:dyDescent="0.25">
      <c r="B2297">
        <f t="shared" si="199"/>
        <v>2.2869999999999238E-2</v>
      </c>
      <c r="C2297">
        <f t="shared" si="195"/>
        <v>-109.19</v>
      </c>
      <c r="D2297">
        <f t="shared" si="196"/>
        <v>3.6935316687655395</v>
      </c>
      <c r="E2297">
        <f t="shared" si="197"/>
        <v>3.6109492592074668</v>
      </c>
      <c r="F2297">
        <f t="shared" si="197"/>
        <v>3.5302132814604685</v>
      </c>
      <c r="G2297">
        <f t="shared" si="197"/>
        <v>3.451282451788078</v>
      </c>
      <c r="H2297">
        <f t="shared" si="197"/>
        <v>93.350553996242823</v>
      </c>
      <c r="J2297">
        <f t="shared" si="198"/>
        <v>-1.553469342535621</v>
      </c>
    </row>
    <row r="2298" spans="2:10" x14ac:dyDescent="0.25">
      <c r="B2298">
        <f t="shared" si="199"/>
        <v>2.2879999999999238E-2</v>
      </c>
      <c r="C2298">
        <f t="shared" si="195"/>
        <v>-109.19</v>
      </c>
      <c r="D2298">
        <f t="shared" si="196"/>
        <v>3.6935073497220827</v>
      </c>
      <c r="E2298">
        <f t="shared" si="197"/>
        <v>3.6108901823499187</v>
      </c>
      <c r="F2298">
        <f t="shared" si="197"/>
        <v>3.5301210135596759</v>
      </c>
      <c r="G2298">
        <f t="shared" si="197"/>
        <v>3.4511585069213186</v>
      </c>
      <c r="H2298">
        <f t="shared" si="197"/>
        <v>93.346288934013003</v>
      </c>
      <c r="J2298">
        <f t="shared" si="198"/>
        <v>-1.5580340134339963</v>
      </c>
    </row>
    <row r="2299" spans="2:10" x14ac:dyDescent="0.25">
      <c r="B2299">
        <f t="shared" si="199"/>
        <v>2.2889999999999237E-2</v>
      </c>
      <c r="C2299">
        <f t="shared" si="195"/>
        <v>-109.19</v>
      </c>
      <c r="D2299">
        <f t="shared" si="196"/>
        <v>3.6934830309988684</v>
      </c>
      <c r="E2299">
        <f t="shared" si="197"/>
        <v>3.610831106960545</v>
      </c>
      <c r="F2299">
        <f t="shared" si="197"/>
        <v>3.5300287488982662</v>
      </c>
      <c r="G2299">
        <f t="shared" si="197"/>
        <v>3.4510345676448773</v>
      </c>
      <c r="H2299">
        <f t="shared" si="197"/>
        <v>93.342024106379981</v>
      </c>
      <c r="J2299">
        <f t="shared" si="198"/>
        <v>-1.5625984391174654</v>
      </c>
    </row>
    <row r="2300" spans="2:10" x14ac:dyDescent="0.25">
      <c r="B2300">
        <f t="shared" si="199"/>
        <v>2.2899999999999237E-2</v>
      </c>
      <c r="C2300">
        <f t="shared" si="195"/>
        <v>-109.19</v>
      </c>
      <c r="D2300">
        <f t="shared" si="196"/>
        <v>3.6934587125958904</v>
      </c>
      <c r="E2300">
        <f t="shared" si="197"/>
        <v>3.6107720330392929</v>
      </c>
      <c r="F2300">
        <f t="shared" si="197"/>
        <v>3.5299364874760935</v>
      </c>
      <c r="G2300">
        <f t="shared" si="197"/>
        <v>3.450910633958447</v>
      </c>
      <c r="H2300">
        <f t="shared" si="197"/>
        <v>93.33775951332855</v>
      </c>
      <c r="J2300">
        <f t="shared" si="198"/>
        <v>-1.5671626196017314</v>
      </c>
    </row>
    <row r="2301" spans="2:10" x14ac:dyDescent="0.25">
      <c r="B2301">
        <f t="shared" si="199"/>
        <v>2.2909999999999237E-2</v>
      </c>
      <c r="C2301">
        <f t="shared" si="195"/>
        <v>-109.19</v>
      </c>
      <c r="D2301">
        <f t="shared" si="196"/>
        <v>3.6934343945131412</v>
      </c>
      <c r="E2301">
        <f t="shared" si="197"/>
        <v>3.6107129605861159</v>
      </c>
      <c r="F2301">
        <f t="shared" si="197"/>
        <v>3.5298442292930146</v>
      </c>
      <c r="G2301">
        <f t="shared" si="197"/>
        <v>3.4507867058617254</v>
      </c>
      <c r="H2301">
        <f t="shared" si="197"/>
        <v>93.333495154843646</v>
      </c>
      <c r="J2301">
        <f t="shared" si="198"/>
        <v>-1.5717265549023409</v>
      </c>
    </row>
    <row r="2302" spans="2:10" x14ac:dyDescent="0.25">
      <c r="B2302">
        <f t="shared" si="199"/>
        <v>2.2919999999999236E-2</v>
      </c>
      <c r="C2302">
        <f t="shared" si="195"/>
        <v>-109.19</v>
      </c>
      <c r="D2302">
        <f t="shared" si="196"/>
        <v>3.6934100767506144</v>
      </c>
      <c r="E2302">
        <f t="shared" si="197"/>
        <v>3.6106538896009632</v>
      </c>
      <c r="F2302">
        <f t="shared" si="197"/>
        <v>3.5297519743488901</v>
      </c>
      <c r="G2302">
        <f t="shared" si="197"/>
        <v>3.4506627833544092</v>
      </c>
      <c r="H2302">
        <f t="shared" si="197"/>
        <v>93.329231030910265</v>
      </c>
      <c r="J2302">
        <f t="shared" si="198"/>
        <v>-1.576290245034869</v>
      </c>
    </row>
    <row r="2303" spans="2:10" x14ac:dyDescent="0.25">
      <c r="B2303">
        <f t="shared" si="199"/>
        <v>2.2929999999999236E-2</v>
      </c>
      <c r="C2303">
        <f t="shared" si="195"/>
        <v>-109.19</v>
      </c>
      <c r="D2303">
        <f t="shared" si="196"/>
        <v>3.6933857593083053</v>
      </c>
      <c r="E2303">
        <f t="shared" si="197"/>
        <v>3.6105948200837865</v>
      </c>
      <c r="F2303">
        <f t="shared" si="197"/>
        <v>3.5296597226435722</v>
      </c>
      <c r="G2303">
        <f t="shared" si="197"/>
        <v>3.4505388664361929</v>
      </c>
      <c r="H2303">
        <f t="shared" si="197"/>
        <v>93.32496714151317</v>
      </c>
      <c r="J2303">
        <f t="shared" si="198"/>
        <v>-1.5808536900149761</v>
      </c>
    </row>
    <row r="2304" spans="2:10" x14ac:dyDescent="0.25">
      <c r="B2304">
        <f t="shared" si="199"/>
        <v>2.2939999999999235E-2</v>
      </c>
      <c r="C2304">
        <f t="shared" si="195"/>
        <v>-109.19</v>
      </c>
      <c r="D2304">
        <f t="shared" si="196"/>
        <v>3.6933614421862062</v>
      </c>
      <c r="E2304">
        <f t="shared" si="197"/>
        <v>3.6105357520345369</v>
      </c>
      <c r="F2304">
        <f t="shared" si="197"/>
        <v>3.529567474176921</v>
      </c>
      <c r="G2304">
        <f t="shared" si="197"/>
        <v>3.450414955106774</v>
      </c>
      <c r="H2304">
        <f t="shared" si="197"/>
        <v>93.320703486637342</v>
      </c>
      <c r="J2304">
        <f t="shared" si="198"/>
        <v>-1.585416889858223</v>
      </c>
    </row>
    <row r="2305" spans="2:10" x14ac:dyDescent="0.25">
      <c r="B2305">
        <f t="shared" si="199"/>
        <v>2.2949999999999235E-2</v>
      </c>
      <c r="C2305">
        <f t="shared" si="195"/>
        <v>-109.19</v>
      </c>
      <c r="D2305">
        <f t="shared" si="196"/>
        <v>3.6933371253843115</v>
      </c>
      <c r="E2305">
        <f t="shared" si="197"/>
        <v>3.6104766854531647</v>
      </c>
      <c r="F2305">
        <f t="shared" si="197"/>
        <v>3.5294752289487925</v>
      </c>
      <c r="G2305">
        <f t="shared" si="197"/>
        <v>3.4502910493658492</v>
      </c>
      <c r="H2305">
        <f t="shared" si="197"/>
        <v>93.316440066267745</v>
      </c>
      <c r="J2305">
        <f t="shared" si="198"/>
        <v>-1.5899798445801281</v>
      </c>
    </row>
    <row r="2306" spans="2:10" x14ac:dyDescent="0.25">
      <c r="B2306">
        <f t="shared" si="199"/>
        <v>2.2959999999999234E-2</v>
      </c>
      <c r="C2306">
        <f t="shared" si="195"/>
        <v>-109.19</v>
      </c>
      <c r="D2306">
        <f t="shared" si="196"/>
        <v>3.6933128089026135</v>
      </c>
      <c r="E2306">
        <f t="shared" si="197"/>
        <v>3.6104176203396192</v>
      </c>
      <c r="F2306">
        <f t="shared" si="197"/>
        <v>3.5293829869590421</v>
      </c>
      <c r="G2306">
        <f t="shared" si="197"/>
        <v>3.4501671492131116</v>
      </c>
      <c r="H2306">
        <f t="shared" si="197"/>
        <v>93.312176880389089</v>
      </c>
      <c r="J2306">
        <f t="shared" si="198"/>
        <v>-1.5945425541965221</v>
      </c>
    </row>
    <row r="2307" spans="2:10" x14ac:dyDescent="0.25">
      <c r="B2307">
        <f t="shared" si="199"/>
        <v>2.2969999999999234E-2</v>
      </c>
      <c r="C2307">
        <f t="shared" si="195"/>
        <v>-109.19</v>
      </c>
      <c r="D2307">
        <f t="shared" si="196"/>
        <v>3.6932884927411078</v>
      </c>
      <c r="E2307">
        <f t="shared" si="197"/>
        <v>3.6103585566938534</v>
      </c>
      <c r="F2307">
        <f t="shared" si="197"/>
        <v>3.5292907482075284</v>
      </c>
      <c r="G2307">
        <f t="shared" si="197"/>
        <v>3.4500432546482607</v>
      </c>
      <c r="H2307">
        <f t="shared" si="197"/>
        <v>93.307913928986437</v>
      </c>
      <c r="J2307">
        <f t="shared" si="198"/>
        <v>-1.5991050187228097</v>
      </c>
    </row>
    <row r="2308" spans="2:10" x14ac:dyDescent="0.25">
      <c r="B2308">
        <f t="shared" si="199"/>
        <v>2.2979999999999234E-2</v>
      </c>
      <c r="C2308">
        <f t="shared" si="195"/>
        <v>-109.19</v>
      </c>
      <c r="D2308">
        <f t="shared" si="196"/>
        <v>3.6932641768997874</v>
      </c>
      <c r="E2308">
        <f t="shared" si="197"/>
        <v>3.6102994945158162</v>
      </c>
      <c r="F2308">
        <f t="shared" si="197"/>
        <v>3.5291985126941077</v>
      </c>
      <c r="G2308">
        <f t="shared" si="197"/>
        <v>3.4499193656709908</v>
      </c>
      <c r="H2308">
        <f t="shared" si="197"/>
        <v>93.30365121204467</v>
      </c>
      <c r="J2308">
        <f t="shared" si="198"/>
        <v>-1.6036672381746229</v>
      </c>
    </row>
    <row r="2309" spans="2:10" x14ac:dyDescent="0.25">
      <c r="B2309">
        <f t="shared" si="199"/>
        <v>2.2989999999999233E-2</v>
      </c>
      <c r="C2309">
        <f t="shared" si="195"/>
        <v>-109.19</v>
      </c>
      <c r="D2309">
        <f t="shared" si="196"/>
        <v>3.6932398613786455</v>
      </c>
      <c r="E2309">
        <f t="shared" si="197"/>
        <v>3.610240433805461</v>
      </c>
      <c r="F2309">
        <f t="shared" si="197"/>
        <v>3.5291062804186391</v>
      </c>
      <c r="G2309">
        <f t="shared" si="197"/>
        <v>3.4497954822810017</v>
      </c>
      <c r="H2309">
        <f t="shared" si="197"/>
        <v>93.299388729548809</v>
      </c>
      <c r="J2309">
        <f t="shared" si="198"/>
        <v>-1.6082292125674371</v>
      </c>
    </row>
    <row r="2310" spans="2:10" x14ac:dyDescent="0.25">
      <c r="B2310">
        <f t="shared" si="199"/>
        <v>2.2999999999999233E-2</v>
      </c>
      <c r="C2310">
        <f t="shared" si="195"/>
        <v>-109.19</v>
      </c>
      <c r="D2310">
        <f t="shared" si="196"/>
        <v>3.693215546177675</v>
      </c>
      <c r="E2310">
        <f t="shared" si="197"/>
        <v>3.6101813745627345</v>
      </c>
      <c r="F2310">
        <f t="shared" si="197"/>
        <v>3.5290140513809751</v>
      </c>
      <c r="G2310">
        <f t="shared" si="197"/>
        <v>3.4496716044779836</v>
      </c>
      <c r="H2310">
        <f t="shared" si="197"/>
        <v>93.295126481483507</v>
      </c>
      <c r="J2310">
        <f t="shared" si="198"/>
        <v>-1.6127909419171402</v>
      </c>
    </row>
    <row r="2311" spans="2:10" x14ac:dyDescent="0.25">
      <c r="B2311">
        <f t="shared" si="199"/>
        <v>2.3009999999999232E-2</v>
      </c>
      <c r="C2311">
        <f t="shared" si="195"/>
        <v>-109.19</v>
      </c>
      <c r="D2311">
        <f t="shared" si="196"/>
        <v>3.693191231296872</v>
      </c>
      <c r="E2311">
        <f t="shared" si="197"/>
        <v>3.6101223167875918</v>
      </c>
      <c r="F2311">
        <f t="shared" si="197"/>
        <v>3.5289218255809764</v>
      </c>
      <c r="G2311">
        <f t="shared" si="197"/>
        <v>3.4495477322616384</v>
      </c>
      <c r="H2311">
        <f t="shared" si="197"/>
        <v>93.290864467833885</v>
      </c>
      <c r="J2311">
        <f t="shared" si="198"/>
        <v>-1.6173524262390231</v>
      </c>
    </row>
    <row r="2312" spans="2:10" x14ac:dyDescent="0.25">
      <c r="B2312">
        <f t="shared" si="199"/>
        <v>2.3019999999999232E-2</v>
      </c>
      <c r="C2312">
        <f t="shared" si="195"/>
        <v>-109.19</v>
      </c>
      <c r="D2312">
        <f t="shared" si="196"/>
        <v>3.6931669167362284</v>
      </c>
      <c r="E2312">
        <f t="shared" si="197"/>
        <v>3.6100632604799818</v>
      </c>
      <c r="F2312">
        <f t="shared" si="197"/>
        <v>3.5288296030184996</v>
      </c>
      <c r="G2312">
        <f t="shared" si="197"/>
        <v>3.4494238656316614</v>
      </c>
      <c r="H2312">
        <f t="shared" si="197"/>
        <v>93.286602688584807</v>
      </c>
      <c r="J2312">
        <f t="shared" si="198"/>
        <v>-1.6219136655488313</v>
      </c>
    </row>
    <row r="2313" spans="2:10" x14ac:dyDescent="0.25">
      <c r="B2313">
        <f t="shared" si="199"/>
        <v>2.3029999999999232E-2</v>
      </c>
      <c r="C2313">
        <f t="shared" si="195"/>
        <v>-109.19</v>
      </c>
      <c r="D2313">
        <f t="shared" si="196"/>
        <v>3.6931426024957381</v>
      </c>
      <c r="E2313">
        <f t="shared" si="197"/>
        <v>3.6100042056398554</v>
      </c>
      <c r="F2313">
        <f t="shared" si="197"/>
        <v>3.5287373836933993</v>
      </c>
      <c r="G2313">
        <f t="shared" si="197"/>
        <v>3.4493000045877458</v>
      </c>
      <c r="H2313">
        <f t="shared" si="197"/>
        <v>93.28234114372114</v>
      </c>
      <c r="J2313">
        <f t="shared" si="198"/>
        <v>-1.6264746598621258</v>
      </c>
    </row>
    <row r="2314" spans="2:10" x14ac:dyDescent="0.25">
      <c r="B2314">
        <f t="shared" si="199"/>
        <v>2.3039999999999231E-2</v>
      </c>
      <c r="C2314">
        <f t="shared" si="195"/>
        <v>-109.19</v>
      </c>
      <c r="D2314">
        <f t="shared" si="196"/>
        <v>3.6931182885753944</v>
      </c>
      <c r="E2314">
        <f t="shared" si="197"/>
        <v>3.6099451522671617</v>
      </c>
      <c r="F2314">
        <f t="shared" si="197"/>
        <v>3.5286451676055326</v>
      </c>
      <c r="G2314">
        <f t="shared" si="197"/>
        <v>3.4491761491295891</v>
      </c>
      <c r="H2314">
        <f t="shared" ref="F2314:H2377" si="200">H$7/((1+244/365*$B2314)*(1+$B2314)^(H$6-1))</f>
        <v>93.278079833227778</v>
      </c>
      <c r="J2314">
        <f t="shared" si="198"/>
        <v>-1.6310354091945527</v>
      </c>
    </row>
    <row r="2315" spans="2:10" x14ac:dyDescent="0.25">
      <c r="B2315">
        <f t="shared" si="199"/>
        <v>2.3049999999999231E-2</v>
      </c>
      <c r="C2315">
        <f t="shared" ref="C2315:C2378" si="201">$C$7</f>
        <v>-109.19</v>
      </c>
      <c r="D2315">
        <f t="shared" ref="D2315:D2378" si="202">D$7/(1+244/365*$B2315)</f>
        <v>3.6930939749751923</v>
      </c>
      <c r="E2315">
        <f t="shared" ref="E2315:H2378" si="203">E$7/((1+244/365*$B2315)*(1+$B2315)^(E$6-1))</f>
        <v>3.6098861003618548</v>
      </c>
      <c r="F2315">
        <f t="shared" si="200"/>
        <v>3.5285529547547601</v>
      </c>
      <c r="G2315">
        <f t="shared" si="200"/>
        <v>3.4490522992568917</v>
      </c>
      <c r="H2315">
        <f t="shared" si="200"/>
        <v>93.273818757089828</v>
      </c>
      <c r="J2315">
        <f t="shared" ref="J2315:J2378" si="204">SUM(C2315:H2315)</f>
        <v>-1.6355959135614739</v>
      </c>
    </row>
    <row r="2316" spans="2:10" x14ac:dyDescent="0.25">
      <c r="B2316">
        <f t="shared" ref="B2316:B2379" si="205">B2315+0.00001</f>
        <v>2.305999999999923E-2</v>
      </c>
      <c r="C2316">
        <f t="shared" si="201"/>
        <v>-109.19</v>
      </c>
      <c r="D2316">
        <f t="shared" si="202"/>
        <v>3.6930696616951244</v>
      </c>
      <c r="E2316">
        <f t="shared" si="203"/>
        <v>3.6098270499238829</v>
      </c>
      <c r="F2316">
        <f t="shared" si="200"/>
        <v>3.5284607451409356</v>
      </c>
      <c r="G2316">
        <f t="shared" si="200"/>
        <v>3.4489284549693453</v>
      </c>
      <c r="H2316">
        <f t="shared" si="200"/>
        <v>93.269557915291998</v>
      </c>
      <c r="J2316">
        <f t="shared" si="204"/>
        <v>-1.6401561729787204</v>
      </c>
    </row>
    <row r="2317" spans="2:10" x14ac:dyDescent="0.25">
      <c r="B2317">
        <f t="shared" si="205"/>
        <v>2.306999999999923E-2</v>
      </c>
      <c r="C2317">
        <f t="shared" si="201"/>
        <v>-109.19</v>
      </c>
      <c r="D2317">
        <f t="shared" si="202"/>
        <v>3.6930453487351849</v>
      </c>
      <c r="E2317">
        <f t="shared" si="203"/>
        <v>3.6097680009531978</v>
      </c>
      <c r="F2317">
        <f t="shared" si="200"/>
        <v>3.528368538763917</v>
      </c>
      <c r="G2317">
        <f t="shared" si="200"/>
        <v>3.4488046162666475</v>
      </c>
      <c r="H2317">
        <f t="shared" si="200"/>
        <v>93.265297307819267</v>
      </c>
      <c r="J2317">
        <f t="shared" si="204"/>
        <v>-1.6447161874617962</v>
      </c>
    </row>
    <row r="2318" spans="2:10" x14ac:dyDescent="0.25">
      <c r="B2318">
        <f t="shared" si="205"/>
        <v>2.307999999999923E-2</v>
      </c>
      <c r="C2318">
        <f t="shared" si="201"/>
        <v>-109.19</v>
      </c>
      <c r="D2318">
        <f t="shared" si="202"/>
        <v>3.6930210360953666</v>
      </c>
      <c r="E2318">
        <f t="shared" si="203"/>
        <v>3.6097089534497484</v>
      </c>
      <c r="F2318">
        <f t="shared" si="200"/>
        <v>3.5282763356235596</v>
      </c>
      <c r="G2318">
        <f t="shared" si="200"/>
        <v>3.4486807831484949</v>
      </c>
      <c r="H2318">
        <f t="shared" si="200"/>
        <v>93.261036934656545</v>
      </c>
      <c r="J2318">
        <f t="shared" si="204"/>
        <v>-1.6492759570262905</v>
      </c>
    </row>
    <row r="2319" spans="2:10" x14ac:dyDescent="0.25">
      <c r="B2319">
        <f t="shared" si="205"/>
        <v>2.3089999999999229E-2</v>
      </c>
      <c r="C2319">
        <f t="shared" si="201"/>
        <v>-109.19</v>
      </c>
      <c r="D2319">
        <f t="shared" si="202"/>
        <v>3.6929967237756642</v>
      </c>
      <c r="E2319">
        <f t="shared" si="203"/>
        <v>3.6096499074134898</v>
      </c>
      <c r="F2319">
        <f t="shared" si="200"/>
        <v>3.5281841357197248</v>
      </c>
      <c r="G2319">
        <f t="shared" si="200"/>
        <v>3.4485569556145865</v>
      </c>
      <c r="H2319">
        <f t="shared" si="200"/>
        <v>93.256776795788866</v>
      </c>
      <c r="J2319">
        <f t="shared" si="204"/>
        <v>-1.6538354816876648</v>
      </c>
    </row>
    <row r="2320" spans="2:10" x14ac:dyDescent="0.25">
      <c r="B2320">
        <f t="shared" si="205"/>
        <v>2.3099999999999229E-2</v>
      </c>
      <c r="C2320">
        <f t="shared" si="201"/>
        <v>-109.19</v>
      </c>
      <c r="D2320">
        <f t="shared" si="202"/>
        <v>3.6929724117760712</v>
      </c>
      <c r="E2320">
        <f t="shared" si="203"/>
        <v>3.6095908628443696</v>
      </c>
      <c r="F2320">
        <f t="shared" si="200"/>
        <v>3.5280919390522643</v>
      </c>
      <c r="G2320">
        <f t="shared" si="200"/>
        <v>3.4484331336646155</v>
      </c>
      <c r="H2320">
        <f t="shared" si="200"/>
        <v>93.252516891200983</v>
      </c>
      <c r="J2320">
        <f t="shared" si="204"/>
        <v>-1.6583947614616932</v>
      </c>
    </row>
    <row r="2321" spans="2:10" x14ac:dyDescent="0.25">
      <c r="B2321">
        <f t="shared" si="205"/>
        <v>2.3109999999999228E-2</v>
      </c>
      <c r="C2321">
        <f t="shared" si="201"/>
        <v>-109.19</v>
      </c>
      <c r="D2321">
        <f t="shared" si="202"/>
        <v>3.6929481000965811</v>
      </c>
      <c r="E2321">
        <f t="shared" si="203"/>
        <v>3.6095318197423385</v>
      </c>
      <c r="F2321">
        <f t="shared" si="200"/>
        <v>3.5279997456210381</v>
      </c>
      <c r="G2321">
        <f t="shared" si="200"/>
        <v>3.4483093172982779</v>
      </c>
      <c r="H2321">
        <f t="shared" si="200"/>
        <v>93.248257220877917</v>
      </c>
      <c r="J2321">
        <f t="shared" si="204"/>
        <v>-1.662953796363837</v>
      </c>
    </row>
    <row r="2322" spans="2:10" x14ac:dyDescent="0.25">
      <c r="B2322">
        <f t="shared" si="205"/>
        <v>2.3119999999999228E-2</v>
      </c>
      <c r="C2322">
        <f t="shared" si="201"/>
        <v>-109.19</v>
      </c>
      <c r="D2322">
        <f t="shared" si="202"/>
        <v>3.6929237887371875</v>
      </c>
      <c r="E2322">
        <f t="shared" si="203"/>
        <v>3.6094727781073486</v>
      </c>
      <c r="F2322">
        <f t="shared" si="200"/>
        <v>3.5279075554259047</v>
      </c>
      <c r="G2322">
        <f t="shared" si="200"/>
        <v>3.4481855065152747</v>
      </c>
      <c r="H2322">
        <f t="shared" si="200"/>
        <v>93.243997784804634</v>
      </c>
      <c r="J2322">
        <f t="shared" si="204"/>
        <v>-1.6675125864096572</v>
      </c>
    </row>
    <row r="2323" spans="2:10" x14ac:dyDescent="0.25">
      <c r="B2323">
        <f t="shared" si="205"/>
        <v>2.3129999999999228E-2</v>
      </c>
      <c r="C2323">
        <f t="shared" si="201"/>
        <v>-109.19</v>
      </c>
      <c r="D2323">
        <f t="shared" si="202"/>
        <v>3.6928994776978836</v>
      </c>
      <c r="E2323">
        <f t="shared" si="203"/>
        <v>3.6094137379393496</v>
      </c>
      <c r="F2323">
        <f t="shared" si="200"/>
        <v>3.5278153684667175</v>
      </c>
      <c r="G2323">
        <f t="shared" si="200"/>
        <v>3.4480617013152965</v>
      </c>
      <c r="H2323">
        <f t="shared" si="200"/>
        <v>93.239738582965956</v>
      </c>
      <c r="J2323">
        <f t="shared" si="204"/>
        <v>-1.6720711316147998</v>
      </c>
    </row>
    <row r="2324" spans="2:10" x14ac:dyDescent="0.25">
      <c r="B2324">
        <f t="shared" si="205"/>
        <v>2.3139999999999227E-2</v>
      </c>
      <c r="C2324">
        <f t="shared" si="201"/>
        <v>-109.19</v>
      </c>
      <c r="D2324">
        <f t="shared" si="202"/>
        <v>3.6928751669786641</v>
      </c>
      <c r="E2324">
        <f t="shared" si="203"/>
        <v>3.6093546992382928</v>
      </c>
      <c r="F2324">
        <f t="shared" si="200"/>
        <v>3.5277231847433344</v>
      </c>
      <c r="G2324">
        <f t="shared" si="200"/>
        <v>3.4479379016980443</v>
      </c>
      <c r="H2324">
        <f t="shared" si="200"/>
        <v>93.235479615346819</v>
      </c>
      <c r="J2324">
        <f t="shared" si="204"/>
        <v>-1.67662943199484</v>
      </c>
    </row>
    <row r="2325" spans="2:10" x14ac:dyDescent="0.25">
      <c r="B2325">
        <f t="shared" si="205"/>
        <v>2.3149999999999227E-2</v>
      </c>
      <c r="C2325">
        <f t="shared" si="201"/>
        <v>-109.19</v>
      </c>
      <c r="D2325">
        <f t="shared" si="202"/>
        <v>3.6928508565795224</v>
      </c>
      <c r="E2325">
        <f t="shared" si="203"/>
        <v>3.6092956620041292</v>
      </c>
      <c r="F2325">
        <f t="shared" si="200"/>
        <v>3.527631004255614</v>
      </c>
      <c r="G2325">
        <f t="shared" si="200"/>
        <v>3.4478141076632132</v>
      </c>
      <c r="H2325">
        <f t="shared" si="200"/>
        <v>93.231220881932245</v>
      </c>
      <c r="J2325">
        <f t="shared" si="204"/>
        <v>-1.6811874875652677</v>
      </c>
    </row>
    <row r="2326" spans="2:10" x14ac:dyDescent="0.25">
      <c r="B2326">
        <f t="shared" si="205"/>
        <v>2.3159999999999226E-2</v>
      </c>
      <c r="C2326">
        <f t="shared" si="201"/>
        <v>-109.19</v>
      </c>
      <c r="D2326">
        <f t="shared" si="202"/>
        <v>3.6928265465004517</v>
      </c>
      <c r="E2326">
        <f t="shared" si="203"/>
        <v>3.6092366262368105</v>
      </c>
      <c r="F2326">
        <f t="shared" si="200"/>
        <v>3.527538827003414</v>
      </c>
      <c r="G2326">
        <f t="shared" si="200"/>
        <v>3.4476903192105013</v>
      </c>
      <c r="H2326">
        <f t="shared" si="200"/>
        <v>93.226962382707129</v>
      </c>
      <c r="J2326">
        <f t="shared" si="204"/>
        <v>-1.6857452983417005</v>
      </c>
    </row>
    <row r="2327" spans="2:10" x14ac:dyDescent="0.25">
      <c r="B2327">
        <f t="shared" si="205"/>
        <v>2.3169999999999226E-2</v>
      </c>
      <c r="C2327">
        <f t="shared" si="201"/>
        <v>-109.19</v>
      </c>
      <c r="D2327">
        <f t="shared" si="202"/>
        <v>3.6928022367414455</v>
      </c>
      <c r="E2327">
        <f t="shared" si="203"/>
        <v>3.6091775919362847</v>
      </c>
      <c r="F2327">
        <f t="shared" si="200"/>
        <v>3.5274466529865882</v>
      </c>
      <c r="G2327">
        <f t="shared" si="200"/>
        <v>3.4475665363396018</v>
      </c>
      <c r="H2327">
        <f t="shared" si="200"/>
        <v>93.222704117656306</v>
      </c>
      <c r="J2327">
        <f t="shared" si="204"/>
        <v>-1.6903028643397704</v>
      </c>
    </row>
    <row r="2328" spans="2:10" x14ac:dyDescent="0.25">
      <c r="B2328">
        <f t="shared" si="205"/>
        <v>2.3179999999999226E-2</v>
      </c>
      <c r="C2328">
        <f t="shared" si="201"/>
        <v>-109.19</v>
      </c>
      <c r="D2328">
        <f t="shared" si="202"/>
        <v>3.6927779273024983</v>
      </c>
      <c r="E2328">
        <f t="shared" si="203"/>
        <v>3.6091185591025048</v>
      </c>
      <c r="F2328">
        <f t="shared" si="200"/>
        <v>3.5273544822049958</v>
      </c>
      <c r="G2328">
        <f t="shared" si="200"/>
        <v>3.4474427590502139</v>
      </c>
      <c r="H2328">
        <f t="shared" si="200"/>
        <v>93.2184460867648</v>
      </c>
      <c r="J2328">
        <f t="shared" si="204"/>
        <v>-1.6948601855749814</v>
      </c>
    </row>
    <row r="2329" spans="2:10" x14ac:dyDescent="0.25">
      <c r="B2329">
        <f t="shared" si="205"/>
        <v>2.3189999999999225E-2</v>
      </c>
      <c r="C2329">
        <f t="shared" si="201"/>
        <v>-109.19</v>
      </c>
      <c r="D2329">
        <f t="shared" si="202"/>
        <v>3.6927536181836036</v>
      </c>
      <c r="E2329">
        <f t="shared" si="203"/>
        <v>3.6090595277354223</v>
      </c>
      <c r="F2329">
        <f t="shared" si="200"/>
        <v>3.5272623146584947</v>
      </c>
      <c r="G2329">
        <f t="shared" si="200"/>
        <v>3.4473189873420358</v>
      </c>
      <c r="H2329">
        <f t="shared" si="200"/>
        <v>93.214188290017546</v>
      </c>
      <c r="J2329">
        <f t="shared" si="204"/>
        <v>-1.6994172620628945</v>
      </c>
    </row>
    <row r="2330" spans="2:10" x14ac:dyDescent="0.25">
      <c r="B2330">
        <f t="shared" si="205"/>
        <v>2.3199999999999225E-2</v>
      </c>
      <c r="C2330">
        <f t="shared" si="201"/>
        <v>-109.19</v>
      </c>
      <c r="D2330">
        <f t="shared" si="202"/>
        <v>3.6927293093847551</v>
      </c>
      <c r="E2330">
        <f t="shared" si="203"/>
        <v>3.6090004978349866</v>
      </c>
      <c r="F2330">
        <f t="shared" si="200"/>
        <v>3.5271701503469401</v>
      </c>
      <c r="G2330">
        <f t="shared" si="200"/>
        <v>3.4471952212147601</v>
      </c>
      <c r="H2330">
        <f t="shared" si="200"/>
        <v>93.209930727399438</v>
      </c>
      <c r="J2330">
        <f t="shared" si="204"/>
        <v>-1.7039740938191272</v>
      </c>
    </row>
    <row r="2331" spans="2:10" x14ac:dyDescent="0.25">
      <c r="B2331">
        <f t="shared" si="205"/>
        <v>2.3209999999999224E-2</v>
      </c>
      <c r="C2331">
        <f t="shared" si="201"/>
        <v>-109.19</v>
      </c>
      <c r="D2331">
        <f t="shared" si="202"/>
        <v>3.6927050009059452</v>
      </c>
      <c r="E2331">
        <f t="shared" si="203"/>
        <v>3.608941469401147</v>
      </c>
      <c r="F2331">
        <f t="shared" si="200"/>
        <v>3.5270779892701882</v>
      </c>
      <c r="G2331">
        <f t="shared" si="200"/>
        <v>3.4470714606680843</v>
      </c>
      <c r="H2331">
        <f t="shared" si="200"/>
        <v>93.205673398895385</v>
      </c>
      <c r="J2331">
        <f t="shared" si="204"/>
        <v>-1.7085306808592549</v>
      </c>
    </row>
    <row r="2332" spans="2:10" x14ac:dyDescent="0.25">
      <c r="B2332">
        <f t="shared" si="205"/>
        <v>2.3219999999999224E-2</v>
      </c>
      <c r="C2332">
        <f t="shared" si="201"/>
        <v>-109.19</v>
      </c>
      <c r="D2332">
        <f t="shared" si="202"/>
        <v>3.6926806927471696</v>
      </c>
      <c r="E2332">
        <f t="shared" si="203"/>
        <v>3.6088824424338584</v>
      </c>
      <c r="F2332">
        <f t="shared" si="200"/>
        <v>3.5269858314281008</v>
      </c>
      <c r="G2332">
        <f t="shared" si="200"/>
        <v>3.4469477057017106</v>
      </c>
      <c r="H2332">
        <f t="shared" si="200"/>
        <v>93.201416304490465</v>
      </c>
      <c r="J2332">
        <f t="shared" si="204"/>
        <v>-1.7130870231986819</v>
      </c>
    </row>
    <row r="2333" spans="2:10" x14ac:dyDescent="0.25">
      <c r="B2333">
        <f t="shared" si="205"/>
        <v>2.3229999999999223E-2</v>
      </c>
      <c r="C2333">
        <f t="shared" si="201"/>
        <v>-109.19</v>
      </c>
      <c r="D2333">
        <f t="shared" si="202"/>
        <v>3.6926563849084211</v>
      </c>
      <c r="E2333">
        <f t="shared" si="203"/>
        <v>3.6088234169330691</v>
      </c>
      <c r="F2333">
        <f t="shared" si="200"/>
        <v>3.5268936768205301</v>
      </c>
      <c r="G2333">
        <f t="shared" si="200"/>
        <v>3.446823956315328</v>
      </c>
      <c r="H2333">
        <f t="shared" si="200"/>
        <v>93.197159444169415</v>
      </c>
      <c r="J2333">
        <f t="shared" si="204"/>
        <v>-1.7176431208532392</v>
      </c>
    </row>
    <row r="2334" spans="2:10" x14ac:dyDescent="0.25">
      <c r="B2334">
        <f t="shared" si="205"/>
        <v>2.3239999999999223E-2</v>
      </c>
      <c r="C2334">
        <f t="shared" si="201"/>
        <v>-109.19</v>
      </c>
      <c r="D2334">
        <f t="shared" si="202"/>
        <v>3.692632077389693</v>
      </c>
      <c r="E2334">
        <f t="shared" si="203"/>
        <v>3.6087643928987294</v>
      </c>
      <c r="F2334">
        <f t="shared" si="200"/>
        <v>3.5268015254473353</v>
      </c>
      <c r="G2334">
        <f t="shared" si="200"/>
        <v>3.4467002125086368</v>
      </c>
      <c r="H2334">
        <f t="shared" si="200"/>
        <v>93.192902817917286</v>
      </c>
      <c r="J2334">
        <f t="shared" si="204"/>
        <v>-1.7221989738383172</v>
      </c>
    </row>
    <row r="2335" spans="2:10" x14ac:dyDescent="0.25">
      <c r="B2335">
        <f t="shared" si="205"/>
        <v>2.3249999999999223E-2</v>
      </c>
      <c r="C2335">
        <f t="shared" si="201"/>
        <v>-109.19</v>
      </c>
      <c r="D2335">
        <f t="shared" si="202"/>
        <v>3.6926077701909787</v>
      </c>
      <c r="E2335">
        <f t="shared" si="203"/>
        <v>3.6087053703307905</v>
      </c>
      <c r="F2335">
        <f t="shared" si="200"/>
        <v>3.5267093773083729</v>
      </c>
      <c r="G2335">
        <f t="shared" si="200"/>
        <v>3.4465764742813345</v>
      </c>
      <c r="H2335">
        <f t="shared" si="200"/>
        <v>93.188646425719028</v>
      </c>
      <c r="J2335">
        <f t="shared" si="204"/>
        <v>-1.726754582169491</v>
      </c>
    </row>
    <row r="2336" spans="2:10" x14ac:dyDescent="0.25">
      <c r="B2336">
        <f t="shared" si="205"/>
        <v>2.3259999999999222E-2</v>
      </c>
      <c r="C2336">
        <f t="shared" si="201"/>
        <v>-109.19</v>
      </c>
      <c r="D2336">
        <f t="shared" si="202"/>
        <v>3.6925834633122729</v>
      </c>
      <c r="E2336">
        <f t="shared" si="203"/>
        <v>3.6086463492292049</v>
      </c>
      <c r="F2336">
        <f t="shared" si="200"/>
        <v>3.5266172324035021</v>
      </c>
      <c r="G2336">
        <f t="shared" si="200"/>
        <v>3.4464527416331183</v>
      </c>
      <c r="H2336">
        <f t="shared" si="200"/>
        <v>93.184390267559593</v>
      </c>
      <c r="J2336">
        <f t="shared" si="204"/>
        <v>-1.7313099458623071</v>
      </c>
    </row>
    <row r="2337" spans="2:10" x14ac:dyDescent="0.25">
      <c r="B2337">
        <f t="shared" si="205"/>
        <v>2.3269999999999222E-2</v>
      </c>
      <c r="C2337">
        <f t="shared" si="201"/>
        <v>-109.19</v>
      </c>
      <c r="D2337">
        <f t="shared" si="202"/>
        <v>3.6925591567535694</v>
      </c>
      <c r="E2337">
        <f t="shared" si="203"/>
        <v>3.6085873295939219</v>
      </c>
      <c r="F2337">
        <f t="shared" si="200"/>
        <v>3.5265250907325769</v>
      </c>
      <c r="G2337">
        <f t="shared" si="200"/>
        <v>3.4463290145636822</v>
      </c>
      <c r="H2337">
        <f t="shared" si="200"/>
        <v>93.180134343423802</v>
      </c>
      <c r="J2337">
        <f t="shared" si="204"/>
        <v>-1.7358650649324403</v>
      </c>
    </row>
    <row r="2338" spans="2:10" x14ac:dyDescent="0.25">
      <c r="B2338">
        <f t="shared" si="205"/>
        <v>2.3279999999999221E-2</v>
      </c>
      <c r="C2338">
        <f t="shared" si="201"/>
        <v>-109.19</v>
      </c>
      <c r="D2338">
        <f t="shared" si="202"/>
        <v>3.692534850514861</v>
      </c>
      <c r="E2338">
        <f t="shared" si="203"/>
        <v>3.6085283114248918</v>
      </c>
      <c r="F2338">
        <f t="shared" si="200"/>
        <v>3.5264329522954561</v>
      </c>
      <c r="G2338">
        <f t="shared" si="200"/>
        <v>3.4462052930727256</v>
      </c>
      <c r="H2338">
        <f t="shared" si="200"/>
        <v>93.175878653296735</v>
      </c>
      <c r="J2338">
        <f t="shared" si="204"/>
        <v>-1.7404199393953377</v>
      </c>
    </row>
    <row r="2339" spans="2:10" x14ac:dyDescent="0.25">
      <c r="B2339">
        <f t="shared" si="205"/>
        <v>2.3289999999999221E-2</v>
      </c>
      <c r="C2339">
        <f t="shared" si="201"/>
        <v>-109.19</v>
      </c>
      <c r="D2339">
        <f t="shared" si="202"/>
        <v>3.692510544596141</v>
      </c>
      <c r="E2339">
        <f t="shared" si="203"/>
        <v>3.6084692947220671</v>
      </c>
      <c r="F2339">
        <f t="shared" si="200"/>
        <v>3.526340817091997</v>
      </c>
      <c r="G2339">
        <f t="shared" si="200"/>
        <v>3.4460815771599451</v>
      </c>
      <c r="H2339">
        <f t="shared" si="200"/>
        <v>93.171623197163285</v>
      </c>
      <c r="J2339">
        <f t="shared" si="204"/>
        <v>-1.7449745692665601</v>
      </c>
    </row>
    <row r="2340" spans="2:10" x14ac:dyDescent="0.25">
      <c r="B2340">
        <f t="shared" si="205"/>
        <v>2.3299999999999221E-2</v>
      </c>
      <c r="C2340">
        <f t="shared" si="201"/>
        <v>-109.19</v>
      </c>
      <c r="D2340">
        <f t="shared" si="202"/>
        <v>3.6924862389974042</v>
      </c>
      <c r="E2340">
        <f t="shared" si="203"/>
        <v>3.6084102794853972</v>
      </c>
      <c r="F2340">
        <f t="shared" si="200"/>
        <v>3.5262486851220562</v>
      </c>
      <c r="G2340">
        <f t="shared" si="200"/>
        <v>3.4459578668250357</v>
      </c>
      <c r="H2340">
        <f t="shared" si="200"/>
        <v>93.167367975008361</v>
      </c>
      <c r="J2340">
        <f t="shared" si="204"/>
        <v>-1.7495289545617396</v>
      </c>
    </row>
    <row r="2341" spans="2:10" x14ac:dyDescent="0.25">
      <c r="B2341">
        <f t="shared" si="205"/>
        <v>2.330999999999922E-2</v>
      </c>
      <c r="C2341">
        <f t="shared" si="201"/>
        <v>-109.19</v>
      </c>
      <c r="D2341">
        <f t="shared" si="202"/>
        <v>3.6924619337186444</v>
      </c>
      <c r="E2341">
        <f t="shared" si="203"/>
        <v>3.6083512657148344</v>
      </c>
      <c r="F2341">
        <f t="shared" si="200"/>
        <v>3.5261565563854913</v>
      </c>
      <c r="G2341">
        <f t="shared" si="200"/>
        <v>3.4458341620676962</v>
      </c>
      <c r="H2341">
        <f t="shared" si="200"/>
        <v>93.163112986816955</v>
      </c>
      <c r="J2341">
        <f t="shared" si="204"/>
        <v>-1.7540830952963802</v>
      </c>
    </row>
    <row r="2342" spans="2:10" x14ac:dyDescent="0.25">
      <c r="B2342">
        <f t="shared" si="205"/>
        <v>2.331999999999922E-2</v>
      </c>
      <c r="C2342">
        <f t="shared" si="201"/>
        <v>-109.19</v>
      </c>
      <c r="D2342">
        <f t="shared" si="202"/>
        <v>3.6924376287598548</v>
      </c>
      <c r="E2342">
        <f t="shared" si="203"/>
        <v>3.6082922534103288</v>
      </c>
      <c r="F2342">
        <f t="shared" si="200"/>
        <v>3.5260644308821592</v>
      </c>
      <c r="G2342">
        <f t="shared" si="200"/>
        <v>3.4457104628876229</v>
      </c>
      <c r="H2342">
        <f t="shared" si="200"/>
        <v>93.158858232574033</v>
      </c>
      <c r="J2342">
        <f t="shared" si="204"/>
        <v>-1.7586369914860143</v>
      </c>
    </row>
    <row r="2343" spans="2:10" x14ac:dyDescent="0.25">
      <c r="B2343">
        <f t="shared" si="205"/>
        <v>2.3329999999999219E-2</v>
      </c>
      <c r="C2343">
        <f t="shared" si="201"/>
        <v>-109.19</v>
      </c>
      <c r="D2343">
        <f t="shared" si="202"/>
        <v>3.692413324121028</v>
      </c>
      <c r="E2343">
        <f t="shared" si="203"/>
        <v>3.6082332425718295</v>
      </c>
      <c r="F2343">
        <f t="shared" si="200"/>
        <v>3.5259723086119168</v>
      </c>
      <c r="G2343">
        <f t="shared" si="200"/>
        <v>3.4455867692845121</v>
      </c>
      <c r="H2343">
        <f t="shared" si="200"/>
        <v>93.154603712264432</v>
      </c>
      <c r="J2343">
        <f t="shared" si="204"/>
        <v>-1.7631906431462738</v>
      </c>
    </row>
    <row r="2344" spans="2:10" x14ac:dyDescent="0.25">
      <c r="B2344">
        <f t="shared" si="205"/>
        <v>2.3339999999999219E-2</v>
      </c>
      <c r="C2344">
        <f t="shared" si="201"/>
        <v>-109.19</v>
      </c>
      <c r="D2344">
        <f t="shared" si="202"/>
        <v>3.6923890198021594</v>
      </c>
      <c r="E2344">
        <f t="shared" si="203"/>
        <v>3.608174233199291</v>
      </c>
      <c r="F2344">
        <f t="shared" si="200"/>
        <v>3.5258801895746217</v>
      </c>
      <c r="G2344">
        <f t="shared" si="200"/>
        <v>3.4454630812580609</v>
      </c>
      <c r="H2344">
        <f t="shared" si="200"/>
        <v>93.150349425873188</v>
      </c>
      <c r="J2344">
        <f t="shared" si="204"/>
        <v>-1.7677440502926771</v>
      </c>
    </row>
    <row r="2345" spans="2:10" x14ac:dyDescent="0.25">
      <c r="B2345">
        <f t="shared" si="205"/>
        <v>2.3349999999999219E-2</v>
      </c>
      <c r="C2345">
        <f t="shared" si="201"/>
        <v>-109.19</v>
      </c>
      <c r="D2345">
        <f t="shared" si="202"/>
        <v>3.692364715803242</v>
      </c>
      <c r="E2345">
        <f t="shared" si="203"/>
        <v>3.6081152252926612</v>
      </c>
      <c r="F2345">
        <f t="shared" si="200"/>
        <v>3.5257880737701304</v>
      </c>
      <c r="G2345">
        <f t="shared" si="200"/>
        <v>3.4453393988079668</v>
      </c>
      <c r="H2345">
        <f t="shared" si="200"/>
        <v>93.146095373385279</v>
      </c>
      <c r="J2345">
        <f t="shared" si="204"/>
        <v>-1.7722972129407282</v>
      </c>
    </row>
    <row r="2346" spans="2:10" x14ac:dyDescent="0.25">
      <c r="B2346">
        <f t="shared" si="205"/>
        <v>2.3359999999999218E-2</v>
      </c>
      <c r="C2346">
        <f t="shared" si="201"/>
        <v>-109.19</v>
      </c>
      <c r="D2346">
        <f t="shared" si="202"/>
        <v>3.6923404121242696</v>
      </c>
      <c r="E2346">
        <f t="shared" si="203"/>
        <v>3.608056218851893</v>
      </c>
      <c r="F2346">
        <f t="shared" si="200"/>
        <v>3.525695961198303</v>
      </c>
      <c r="G2346">
        <f t="shared" si="200"/>
        <v>3.4452157219339292</v>
      </c>
      <c r="H2346">
        <f t="shared" si="200"/>
        <v>93.141841554785657</v>
      </c>
      <c r="J2346">
        <f t="shared" si="204"/>
        <v>-1.776850131105931</v>
      </c>
    </row>
    <row r="2347" spans="2:10" x14ac:dyDescent="0.25">
      <c r="B2347">
        <f t="shared" si="205"/>
        <v>2.3369999999999218E-2</v>
      </c>
      <c r="C2347">
        <f t="shared" si="201"/>
        <v>-109.19</v>
      </c>
      <c r="D2347">
        <f t="shared" si="202"/>
        <v>3.692316108765235</v>
      </c>
      <c r="E2347">
        <f t="shared" si="203"/>
        <v>3.6079972138769336</v>
      </c>
      <c r="F2347">
        <f t="shared" si="200"/>
        <v>3.5256038518589916</v>
      </c>
      <c r="G2347">
        <f t="shared" si="200"/>
        <v>3.4450920506356395</v>
      </c>
      <c r="H2347">
        <f t="shared" si="200"/>
        <v>93.137587970059144</v>
      </c>
      <c r="J2347">
        <f t="shared" si="204"/>
        <v>-1.7814028048040598</v>
      </c>
    </row>
    <row r="2348" spans="2:10" x14ac:dyDescent="0.25">
      <c r="B2348">
        <f t="shared" si="205"/>
        <v>2.3379999999999217E-2</v>
      </c>
      <c r="C2348">
        <f t="shared" si="201"/>
        <v>-109.19</v>
      </c>
      <c r="D2348">
        <f t="shared" si="202"/>
        <v>3.6922918057261334</v>
      </c>
      <c r="E2348">
        <f t="shared" si="203"/>
        <v>3.6079382103677382</v>
      </c>
      <c r="F2348">
        <f t="shared" si="200"/>
        <v>3.5255117457520577</v>
      </c>
      <c r="G2348">
        <f t="shared" si="200"/>
        <v>3.4449683849127992</v>
      </c>
      <c r="H2348">
        <f t="shared" si="200"/>
        <v>93.133334619190833</v>
      </c>
      <c r="J2348">
        <f t="shared" si="204"/>
        <v>-1.7859552340504479</v>
      </c>
    </row>
    <row r="2349" spans="2:10" x14ac:dyDescent="0.25">
      <c r="B2349">
        <f t="shared" si="205"/>
        <v>2.3389999999999217E-2</v>
      </c>
      <c r="C2349">
        <f t="shared" si="201"/>
        <v>-109.19</v>
      </c>
      <c r="D2349">
        <f t="shared" si="202"/>
        <v>3.6922675030069576</v>
      </c>
      <c r="E2349">
        <f t="shared" si="203"/>
        <v>3.6078792083242566</v>
      </c>
      <c r="F2349">
        <f t="shared" si="200"/>
        <v>3.5254196428773583</v>
      </c>
      <c r="G2349">
        <f t="shared" si="200"/>
        <v>3.4448447247651051</v>
      </c>
      <c r="H2349">
        <f t="shared" si="200"/>
        <v>93.129081502165675</v>
      </c>
      <c r="J2349">
        <f t="shared" si="204"/>
        <v>-1.790507418860642</v>
      </c>
    </row>
    <row r="2350" spans="2:10" x14ac:dyDescent="0.25">
      <c r="B2350">
        <f t="shared" si="205"/>
        <v>2.3399999999999217E-2</v>
      </c>
      <c r="C2350">
        <f t="shared" si="201"/>
        <v>-109.19</v>
      </c>
      <c r="D2350">
        <f t="shared" si="202"/>
        <v>3.6922432006077015</v>
      </c>
      <c r="E2350">
        <f t="shared" si="203"/>
        <v>3.6078202077464376</v>
      </c>
      <c r="F2350">
        <f t="shared" si="200"/>
        <v>3.5253275432347477</v>
      </c>
      <c r="G2350">
        <f t="shared" si="200"/>
        <v>3.444721070192251</v>
      </c>
      <c r="H2350">
        <f t="shared" si="200"/>
        <v>93.124828618968493</v>
      </c>
      <c r="J2350">
        <f t="shared" si="204"/>
        <v>-1.7950593592503594</v>
      </c>
    </row>
    <row r="2351" spans="2:10" x14ac:dyDescent="0.25">
      <c r="B2351">
        <f t="shared" si="205"/>
        <v>2.3409999999999216E-2</v>
      </c>
      <c r="C2351">
        <f t="shared" si="201"/>
        <v>-109.19</v>
      </c>
      <c r="D2351">
        <f t="shared" si="202"/>
        <v>3.6922188985283579</v>
      </c>
      <c r="E2351">
        <f t="shared" si="203"/>
        <v>3.6077612086342334</v>
      </c>
      <c r="F2351">
        <f t="shared" si="200"/>
        <v>3.5252354468240843</v>
      </c>
      <c r="G2351">
        <f t="shared" si="200"/>
        <v>3.444597421193937</v>
      </c>
      <c r="H2351">
        <f t="shared" si="200"/>
        <v>93.120575969584351</v>
      </c>
      <c r="J2351">
        <f t="shared" si="204"/>
        <v>-1.7996110552350473</v>
      </c>
    </row>
    <row r="2352" spans="2:10" x14ac:dyDescent="0.25">
      <c r="B2352">
        <f t="shared" si="205"/>
        <v>2.3419999999999216E-2</v>
      </c>
      <c r="C2352">
        <f t="shared" si="201"/>
        <v>-109.19</v>
      </c>
      <c r="D2352">
        <f t="shared" si="202"/>
        <v>3.692194596768922</v>
      </c>
      <c r="E2352">
        <f t="shared" si="203"/>
        <v>3.607702210987596</v>
      </c>
      <c r="F2352">
        <f t="shared" si="200"/>
        <v>3.5251433536452281</v>
      </c>
      <c r="G2352">
        <f t="shared" si="200"/>
        <v>3.4444737777698613</v>
      </c>
      <c r="H2352">
        <f t="shared" si="200"/>
        <v>93.116323553998257</v>
      </c>
      <c r="J2352">
        <f t="shared" si="204"/>
        <v>-1.8041625068301244</v>
      </c>
    </row>
    <row r="2353" spans="2:10" x14ac:dyDescent="0.25">
      <c r="B2353">
        <f t="shared" si="205"/>
        <v>2.3429999999999215E-2</v>
      </c>
      <c r="C2353">
        <f t="shared" si="201"/>
        <v>-109.19</v>
      </c>
      <c r="D2353">
        <f t="shared" si="202"/>
        <v>3.6921702953293871</v>
      </c>
      <c r="E2353">
        <f t="shared" si="203"/>
        <v>3.6076432148064739</v>
      </c>
      <c r="F2353">
        <f t="shared" si="200"/>
        <v>3.5250512636980327</v>
      </c>
      <c r="G2353">
        <f t="shared" si="200"/>
        <v>3.4443501399197163</v>
      </c>
      <c r="H2353">
        <f t="shared" si="200"/>
        <v>93.112071372195061</v>
      </c>
      <c r="J2353">
        <f t="shared" si="204"/>
        <v>-1.8087137140513221</v>
      </c>
    </row>
    <row r="2354" spans="2:10" x14ac:dyDescent="0.25">
      <c r="B2354">
        <f t="shared" si="205"/>
        <v>2.3439999999999215E-2</v>
      </c>
      <c r="C2354">
        <f t="shared" si="201"/>
        <v>-109.19</v>
      </c>
      <c r="D2354">
        <f t="shared" si="202"/>
        <v>3.6921459942097461</v>
      </c>
      <c r="E2354">
        <f t="shared" si="203"/>
        <v>3.6075842200908199</v>
      </c>
      <c r="F2354">
        <f t="shared" si="200"/>
        <v>3.5249591769823563</v>
      </c>
      <c r="G2354">
        <f t="shared" si="200"/>
        <v>3.4442265076432022</v>
      </c>
      <c r="H2354">
        <f t="shared" si="200"/>
        <v>93.107819424159672</v>
      </c>
      <c r="J2354">
        <f t="shared" si="204"/>
        <v>-1.8132646769142013</v>
      </c>
    </row>
    <row r="2355" spans="2:10" x14ac:dyDescent="0.25">
      <c r="B2355">
        <f t="shared" si="205"/>
        <v>2.3449999999999215E-2</v>
      </c>
      <c r="C2355">
        <f t="shared" si="201"/>
        <v>-109.19</v>
      </c>
      <c r="D2355">
        <f t="shared" si="202"/>
        <v>3.6921216934099932</v>
      </c>
      <c r="E2355">
        <f t="shared" si="203"/>
        <v>3.607525226840584</v>
      </c>
      <c r="F2355">
        <f t="shared" si="200"/>
        <v>3.5248670934980573</v>
      </c>
      <c r="G2355">
        <f t="shared" si="200"/>
        <v>3.4441028809400165</v>
      </c>
      <c r="H2355">
        <f t="shared" si="200"/>
        <v>93.103567709877225</v>
      </c>
      <c r="J2355">
        <f t="shared" si="204"/>
        <v>-1.8178153954341241</v>
      </c>
    </row>
    <row r="2356" spans="2:10" x14ac:dyDescent="0.25">
      <c r="B2356">
        <f t="shared" si="205"/>
        <v>2.3459999999999214E-2</v>
      </c>
      <c r="C2356">
        <f t="shared" si="201"/>
        <v>-109.19</v>
      </c>
      <c r="D2356">
        <f t="shared" si="202"/>
        <v>3.6920973929301213</v>
      </c>
      <c r="E2356">
        <f t="shared" si="203"/>
        <v>3.6074662350557172</v>
      </c>
      <c r="F2356">
        <f t="shared" si="200"/>
        <v>3.5247750132449931</v>
      </c>
      <c r="G2356">
        <f t="shared" si="200"/>
        <v>3.4439792598098564</v>
      </c>
      <c r="H2356">
        <f t="shared" si="200"/>
        <v>93.099316229332629</v>
      </c>
      <c r="J2356">
        <f t="shared" si="204"/>
        <v>-1.8223658696266938</v>
      </c>
    </row>
    <row r="2357" spans="2:10" x14ac:dyDescent="0.25">
      <c r="B2357">
        <f t="shared" si="205"/>
        <v>2.3469999999999214E-2</v>
      </c>
      <c r="C2357">
        <f t="shared" si="201"/>
        <v>-109.19</v>
      </c>
      <c r="D2357">
        <f t="shared" si="202"/>
        <v>3.6920730927701255</v>
      </c>
      <c r="E2357">
        <f t="shared" si="203"/>
        <v>3.6074072447361707</v>
      </c>
      <c r="F2357">
        <f t="shared" si="200"/>
        <v>3.5246829362230199</v>
      </c>
      <c r="G2357">
        <f t="shared" si="200"/>
        <v>3.4438556442524177</v>
      </c>
      <c r="H2357">
        <f t="shared" si="200"/>
        <v>93.095064982510777</v>
      </c>
      <c r="J2357">
        <f t="shared" si="204"/>
        <v>-1.8269160995074856</v>
      </c>
    </row>
    <row r="2358" spans="2:10" x14ac:dyDescent="0.25">
      <c r="B2358">
        <f t="shared" si="205"/>
        <v>2.3479999999999213E-2</v>
      </c>
      <c r="C2358">
        <f t="shared" si="201"/>
        <v>-109.19</v>
      </c>
      <c r="D2358">
        <f t="shared" si="202"/>
        <v>3.6920487929299992</v>
      </c>
      <c r="E2358">
        <f t="shared" si="203"/>
        <v>3.6073482558818948</v>
      </c>
      <c r="F2358">
        <f t="shared" si="200"/>
        <v>3.5245908624319942</v>
      </c>
      <c r="G2358">
        <f t="shared" si="200"/>
        <v>3.4437320342673985</v>
      </c>
      <c r="H2358">
        <f t="shared" si="200"/>
        <v>93.090813969396663</v>
      </c>
      <c r="J2358">
        <f t="shared" si="204"/>
        <v>-1.8314660850920603</v>
      </c>
    </row>
    <row r="2359" spans="2:10" x14ac:dyDescent="0.25">
      <c r="B2359">
        <f t="shared" si="205"/>
        <v>2.3489999999999213E-2</v>
      </c>
      <c r="C2359">
        <f t="shared" si="201"/>
        <v>-109.19</v>
      </c>
      <c r="D2359">
        <f t="shared" si="202"/>
        <v>3.6920244934097353</v>
      </c>
      <c r="E2359">
        <f t="shared" si="203"/>
        <v>3.607289268492841</v>
      </c>
      <c r="F2359">
        <f t="shared" si="200"/>
        <v>3.5244987918717765</v>
      </c>
      <c r="G2359">
        <f t="shared" si="200"/>
        <v>3.4436084298544971</v>
      </c>
      <c r="H2359">
        <f t="shared" si="200"/>
        <v>93.086563189975337</v>
      </c>
      <c r="J2359">
        <f t="shared" si="204"/>
        <v>-1.8360158263958226</v>
      </c>
    </row>
    <row r="2360" spans="2:10" x14ac:dyDescent="0.25">
      <c r="B2360">
        <f t="shared" si="205"/>
        <v>2.3499999999999212E-2</v>
      </c>
      <c r="C2360">
        <f t="shared" si="201"/>
        <v>-109.19</v>
      </c>
      <c r="D2360">
        <f t="shared" si="202"/>
        <v>3.692000194209327</v>
      </c>
      <c r="E2360">
        <f t="shared" si="203"/>
        <v>3.6072302825689593</v>
      </c>
      <c r="F2360">
        <f t="shared" si="200"/>
        <v>3.5244067245422204</v>
      </c>
      <c r="G2360">
        <f t="shared" si="200"/>
        <v>3.4434848310134085</v>
      </c>
      <c r="H2360">
        <f t="shared" si="200"/>
        <v>93.082312644231592</v>
      </c>
      <c r="J2360">
        <f t="shared" si="204"/>
        <v>-1.8405653234344896</v>
      </c>
    </row>
    <row r="2361" spans="2:10" x14ac:dyDescent="0.25">
      <c r="B2361">
        <f t="shared" si="205"/>
        <v>2.3509999999999212E-2</v>
      </c>
      <c r="C2361">
        <f t="shared" si="201"/>
        <v>-109.19</v>
      </c>
      <c r="D2361">
        <f t="shared" si="202"/>
        <v>3.6919758953287696</v>
      </c>
      <c r="E2361">
        <f t="shared" si="203"/>
        <v>3.6071712981102011</v>
      </c>
      <c r="F2361">
        <f t="shared" si="200"/>
        <v>3.524314660443185</v>
      </c>
      <c r="G2361">
        <f t="shared" si="200"/>
        <v>3.4433612377438299</v>
      </c>
      <c r="H2361">
        <f t="shared" si="200"/>
        <v>93.078062332150509</v>
      </c>
      <c r="J2361">
        <f t="shared" si="204"/>
        <v>-1.8451145762235086</v>
      </c>
    </row>
    <row r="2362" spans="2:10" x14ac:dyDescent="0.25">
      <c r="B2362">
        <f t="shared" si="205"/>
        <v>2.3519999999999212E-2</v>
      </c>
      <c r="C2362">
        <f t="shared" si="201"/>
        <v>-109.19</v>
      </c>
      <c r="D2362">
        <f t="shared" si="202"/>
        <v>3.6919515967680563</v>
      </c>
      <c r="E2362">
        <f t="shared" si="203"/>
        <v>3.6071123151165185</v>
      </c>
      <c r="F2362">
        <f t="shared" si="200"/>
        <v>3.5242225995745278</v>
      </c>
      <c r="G2362">
        <f t="shared" si="200"/>
        <v>3.4432376500454605</v>
      </c>
      <c r="H2362">
        <f t="shared" si="200"/>
        <v>93.073812253717037</v>
      </c>
      <c r="J2362">
        <f t="shared" si="204"/>
        <v>-1.8496635847783978</v>
      </c>
    </row>
    <row r="2363" spans="2:10" x14ac:dyDescent="0.25">
      <c r="B2363">
        <f t="shared" si="205"/>
        <v>2.3529999999999211E-2</v>
      </c>
      <c r="C2363">
        <f t="shared" si="201"/>
        <v>-109.19</v>
      </c>
      <c r="D2363">
        <f t="shared" si="202"/>
        <v>3.69192729852718</v>
      </c>
      <c r="E2363">
        <f t="shared" si="203"/>
        <v>3.607053333587861</v>
      </c>
      <c r="F2363">
        <f t="shared" si="200"/>
        <v>3.5241305419361071</v>
      </c>
      <c r="G2363">
        <f t="shared" si="200"/>
        <v>3.4431140679179997</v>
      </c>
      <c r="H2363">
        <f t="shared" si="200"/>
        <v>93.069562408916269</v>
      </c>
      <c r="J2363">
        <f t="shared" si="204"/>
        <v>-1.8542123491145901</v>
      </c>
    </row>
    <row r="2364" spans="2:10" x14ac:dyDescent="0.25">
      <c r="B2364">
        <f t="shared" si="205"/>
        <v>2.3539999999999211E-2</v>
      </c>
      <c r="C2364">
        <f t="shared" si="201"/>
        <v>-109.19</v>
      </c>
      <c r="D2364">
        <f t="shared" si="202"/>
        <v>3.6919030006061346</v>
      </c>
      <c r="E2364">
        <f t="shared" si="203"/>
        <v>3.6069943535241782</v>
      </c>
      <c r="F2364">
        <f t="shared" si="200"/>
        <v>3.5240384875277773</v>
      </c>
      <c r="G2364">
        <f t="shared" si="200"/>
        <v>3.4429904913611384</v>
      </c>
      <c r="H2364">
        <f t="shared" si="200"/>
        <v>93.065312797732943</v>
      </c>
      <c r="J2364">
        <f t="shared" si="204"/>
        <v>-1.8587608692478312</v>
      </c>
    </row>
    <row r="2365" spans="2:10" x14ac:dyDescent="0.25">
      <c r="B2365">
        <f t="shared" si="205"/>
        <v>2.354999999999921E-2</v>
      </c>
      <c r="C2365">
        <f t="shared" si="201"/>
        <v>-109.19</v>
      </c>
      <c r="D2365">
        <f t="shared" si="202"/>
        <v>3.6918787030049147</v>
      </c>
      <c r="E2365">
        <f t="shared" si="203"/>
        <v>3.6069353749254236</v>
      </c>
      <c r="F2365">
        <f t="shared" si="200"/>
        <v>3.5239464363493975</v>
      </c>
      <c r="G2365">
        <f t="shared" si="200"/>
        <v>3.4428669203745783</v>
      </c>
      <c r="H2365">
        <f t="shared" si="200"/>
        <v>93.061063420152138</v>
      </c>
      <c r="J2365">
        <f t="shared" si="204"/>
        <v>-1.86330914519354</v>
      </c>
    </row>
    <row r="2366" spans="2:10" x14ac:dyDescent="0.25">
      <c r="B2366">
        <f t="shared" si="205"/>
        <v>2.355999999999921E-2</v>
      </c>
      <c r="C2366">
        <f t="shared" si="201"/>
        <v>-109.19</v>
      </c>
      <c r="D2366">
        <f t="shared" si="202"/>
        <v>3.6918544057235132</v>
      </c>
      <c r="E2366">
        <f t="shared" si="203"/>
        <v>3.6068763977915475</v>
      </c>
      <c r="F2366">
        <f t="shared" si="200"/>
        <v>3.5238543884008271</v>
      </c>
      <c r="G2366">
        <f t="shared" si="200"/>
        <v>3.4427433549580195</v>
      </c>
      <c r="H2366">
        <f t="shared" si="200"/>
        <v>93.056814276158974</v>
      </c>
      <c r="J2366">
        <f t="shared" si="204"/>
        <v>-1.8678571769671066</v>
      </c>
    </row>
    <row r="2367" spans="2:10" x14ac:dyDescent="0.25">
      <c r="B2367">
        <f t="shared" si="205"/>
        <v>2.356999999999921E-2</v>
      </c>
      <c r="C2367">
        <f t="shared" si="201"/>
        <v>-109.19</v>
      </c>
      <c r="D2367">
        <f t="shared" si="202"/>
        <v>3.6918301087619243</v>
      </c>
      <c r="E2367">
        <f t="shared" si="203"/>
        <v>3.6068174221225</v>
      </c>
      <c r="F2367">
        <f t="shared" si="200"/>
        <v>3.5237623436819199</v>
      </c>
      <c r="G2367">
        <f t="shared" si="200"/>
        <v>3.4426197951111526</v>
      </c>
      <c r="H2367">
        <f t="shared" si="200"/>
        <v>93.052565365738204</v>
      </c>
      <c r="J2367">
        <f t="shared" si="204"/>
        <v>-1.8724049645842911</v>
      </c>
    </row>
    <row r="2368" spans="2:10" x14ac:dyDescent="0.25">
      <c r="B2368">
        <f t="shared" si="205"/>
        <v>2.3579999999999209E-2</v>
      </c>
      <c r="C2368">
        <f t="shared" si="201"/>
        <v>-109.19</v>
      </c>
      <c r="D2368">
        <f t="shared" si="202"/>
        <v>3.69180581212014</v>
      </c>
      <c r="E2368">
        <f t="shared" si="203"/>
        <v>3.6067584479182306</v>
      </c>
      <c r="F2368">
        <f t="shared" si="200"/>
        <v>3.5236703021925333</v>
      </c>
      <c r="G2368">
        <f t="shared" si="200"/>
        <v>3.4424962408336781</v>
      </c>
      <c r="H2368">
        <f t="shared" si="200"/>
        <v>93.048316688874834</v>
      </c>
      <c r="J2368">
        <f t="shared" si="204"/>
        <v>-1.8769525080605973</v>
      </c>
    </row>
    <row r="2369" spans="2:10" x14ac:dyDescent="0.25">
      <c r="B2369">
        <f t="shared" si="205"/>
        <v>2.3589999999999209E-2</v>
      </c>
      <c r="C2369">
        <f t="shared" si="201"/>
        <v>-109.19</v>
      </c>
      <c r="D2369">
        <f t="shared" si="202"/>
        <v>3.6917815157981564</v>
      </c>
      <c r="E2369">
        <f t="shared" si="203"/>
        <v>3.606699475178694</v>
      </c>
      <c r="F2369">
        <f t="shared" si="200"/>
        <v>3.5235782639325288</v>
      </c>
      <c r="G2369">
        <f t="shared" si="200"/>
        <v>3.4423726921252964</v>
      </c>
      <c r="H2369">
        <f t="shared" si="200"/>
        <v>93.044068245553987</v>
      </c>
      <c r="J2369">
        <f t="shared" si="204"/>
        <v>-1.8814998074113163</v>
      </c>
    </row>
    <row r="2370" spans="2:10" x14ac:dyDescent="0.25">
      <c r="B2370">
        <f t="shared" si="205"/>
        <v>2.3599999999999208E-2</v>
      </c>
      <c r="C2370">
        <f t="shared" si="201"/>
        <v>-109.19</v>
      </c>
      <c r="D2370">
        <f t="shared" si="202"/>
        <v>3.6917572197959663</v>
      </c>
      <c r="E2370">
        <f t="shared" si="203"/>
        <v>3.6066405039038387</v>
      </c>
      <c r="F2370">
        <f t="shared" si="200"/>
        <v>3.5234862289017599</v>
      </c>
      <c r="G2370">
        <f t="shared" si="200"/>
        <v>3.4422491489856997</v>
      </c>
      <c r="H2370">
        <f t="shared" si="200"/>
        <v>93.039820035760499</v>
      </c>
      <c r="J2370">
        <f t="shared" si="204"/>
        <v>-1.8860468626522504</v>
      </c>
    </row>
    <row r="2371" spans="2:10" x14ac:dyDescent="0.25">
      <c r="B2371">
        <f t="shared" si="205"/>
        <v>2.3609999999999208E-2</v>
      </c>
      <c r="C2371">
        <f t="shared" si="201"/>
        <v>-109.19</v>
      </c>
      <c r="D2371">
        <f t="shared" si="202"/>
        <v>3.691732924113563</v>
      </c>
      <c r="E2371">
        <f t="shared" si="203"/>
        <v>3.6065815340936154</v>
      </c>
      <c r="F2371">
        <f t="shared" si="200"/>
        <v>3.5233941971000848</v>
      </c>
      <c r="G2371">
        <f t="shared" si="200"/>
        <v>3.4421256114145895</v>
      </c>
      <c r="H2371">
        <f t="shared" si="200"/>
        <v>93.035572059479406</v>
      </c>
      <c r="J2371">
        <f t="shared" si="204"/>
        <v>-1.890593673798719</v>
      </c>
    </row>
    <row r="2372" spans="2:10" x14ac:dyDescent="0.25">
      <c r="B2372">
        <f t="shared" si="205"/>
        <v>2.3619999999999208E-2</v>
      </c>
      <c r="C2372">
        <f t="shared" si="201"/>
        <v>-109.19</v>
      </c>
      <c r="D2372">
        <f t="shared" si="202"/>
        <v>3.6917086287509395</v>
      </c>
      <c r="E2372">
        <f t="shared" si="203"/>
        <v>3.6065225657479747</v>
      </c>
      <c r="F2372">
        <f t="shared" si="200"/>
        <v>3.5233021685273611</v>
      </c>
      <c r="G2372">
        <f t="shared" si="200"/>
        <v>3.4420020794116599</v>
      </c>
      <c r="H2372">
        <f t="shared" si="200"/>
        <v>93.03132431669566</v>
      </c>
      <c r="J2372">
        <f t="shared" si="204"/>
        <v>-1.8951402408663824</v>
      </c>
    </row>
    <row r="2373" spans="2:10" x14ac:dyDescent="0.25">
      <c r="B2373">
        <f t="shared" si="205"/>
        <v>2.3629999999999207E-2</v>
      </c>
      <c r="C2373">
        <f t="shared" si="201"/>
        <v>-109.19</v>
      </c>
      <c r="D2373">
        <f t="shared" si="202"/>
        <v>3.6916843337080909</v>
      </c>
      <c r="E2373">
        <f t="shared" si="203"/>
        <v>3.6064635988668705</v>
      </c>
      <c r="F2373">
        <f t="shared" si="200"/>
        <v>3.5232101431834479</v>
      </c>
      <c r="G2373">
        <f t="shared" si="200"/>
        <v>3.4418785529766138</v>
      </c>
      <c r="H2373">
        <f t="shared" si="200"/>
        <v>93.027076807394337</v>
      </c>
      <c r="J2373">
        <f t="shared" si="204"/>
        <v>-1.8996865638706311</v>
      </c>
    </row>
    <row r="2374" spans="2:10" x14ac:dyDescent="0.25">
      <c r="B2374">
        <f t="shared" si="205"/>
        <v>2.3639999999999207E-2</v>
      </c>
      <c r="C2374">
        <f t="shared" si="201"/>
        <v>-109.19</v>
      </c>
      <c r="D2374">
        <f t="shared" si="202"/>
        <v>3.6916600389850109</v>
      </c>
      <c r="E2374">
        <f t="shared" si="203"/>
        <v>3.60640463345025</v>
      </c>
      <c r="F2374">
        <f t="shared" si="200"/>
        <v>3.5231181210682001</v>
      </c>
      <c r="G2374">
        <f t="shared" si="200"/>
        <v>3.4417550321091435</v>
      </c>
      <c r="H2374">
        <f t="shared" si="200"/>
        <v>93.022829531560276</v>
      </c>
      <c r="J2374">
        <f t="shared" si="204"/>
        <v>-1.9042326428271252</v>
      </c>
    </row>
    <row r="2375" spans="2:10" x14ac:dyDescent="0.25">
      <c r="B2375">
        <f t="shared" si="205"/>
        <v>2.3649999999999206E-2</v>
      </c>
      <c r="C2375">
        <f t="shared" si="201"/>
        <v>-109.19</v>
      </c>
      <c r="D2375">
        <f t="shared" si="202"/>
        <v>3.6916357445816925</v>
      </c>
      <c r="E2375">
        <f t="shared" si="203"/>
        <v>3.606345669498066</v>
      </c>
      <c r="F2375">
        <f t="shared" si="200"/>
        <v>3.5230261021814759</v>
      </c>
      <c r="G2375">
        <f t="shared" si="200"/>
        <v>3.4416315168089469</v>
      </c>
      <c r="H2375">
        <f t="shared" si="200"/>
        <v>93.018582489178513</v>
      </c>
      <c r="J2375">
        <f t="shared" si="204"/>
        <v>-1.9087784777513122</v>
      </c>
    </row>
    <row r="2376" spans="2:10" x14ac:dyDescent="0.25">
      <c r="B2376">
        <f t="shared" si="205"/>
        <v>2.3659999999999206E-2</v>
      </c>
      <c r="C2376">
        <f t="shared" si="201"/>
        <v>-109.19</v>
      </c>
      <c r="D2376">
        <f t="shared" si="202"/>
        <v>3.6916114504981286</v>
      </c>
      <c r="E2376">
        <f t="shared" si="203"/>
        <v>3.6062867070102689</v>
      </c>
      <c r="F2376">
        <f t="shared" si="200"/>
        <v>3.5229340865231347</v>
      </c>
      <c r="G2376">
        <f t="shared" si="200"/>
        <v>3.4415080070757256</v>
      </c>
      <c r="H2376">
        <f t="shared" si="200"/>
        <v>93.014335680234154</v>
      </c>
      <c r="J2376">
        <f t="shared" si="204"/>
        <v>-1.9133240686585822</v>
      </c>
    </row>
    <row r="2377" spans="2:10" x14ac:dyDescent="0.25">
      <c r="B2377">
        <f t="shared" si="205"/>
        <v>2.3669999999999206E-2</v>
      </c>
      <c r="C2377">
        <f t="shared" si="201"/>
        <v>-109.19</v>
      </c>
      <c r="D2377">
        <f t="shared" si="202"/>
        <v>3.6915871567343146</v>
      </c>
      <c r="E2377">
        <f t="shared" si="203"/>
        <v>3.6062277459868093</v>
      </c>
      <c r="F2377">
        <f t="shared" si="200"/>
        <v>3.5228420740930306</v>
      </c>
      <c r="G2377">
        <f t="shared" si="200"/>
        <v>3.4413845029091732</v>
      </c>
      <c r="H2377">
        <f t="shared" si="200"/>
        <v>93.010089104711994</v>
      </c>
      <c r="J2377">
        <f t="shared" si="204"/>
        <v>-1.9178694155646667</v>
      </c>
    </row>
    <row r="2378" spans="2:10" x14ac:dyDescent="0.25">
      <c r="B2378">
        <f t="shared" si="205"/>
        <v>2.3679999999999205E-2</v>
      </c>
      <c r="C2378">
        <f t="shared" si="201"/>
        <v>-109.19</v>
      </c>
      <c r="D2378">
        <f t="shared" si="202"/>
        <v>3.6915628632902431</v>
      </c>
      <c r="E2378">
        <f t="shared" si="203"/>
        <v>3.6061687864276393</v>
      </c>
      <c r="F2378">
        <f t="shared" si="203"/>
        <v>3.5227500648910226</v>
      </c>
      <c r="G2378">
        <f t="shared" si="203"/>
        <v>3.4412610043089877</v>
      </c>
      <c r="H2378">
        <f t="shared" si="203"/>
        <v>93.005842762597098</v>
      </c>
      <c r="J2378">
        <f t="shared" si="204"/>
        <v>-1.9224145184849988</v>
      </c>
    </row>
    <row r="2379" spans="2:10" x14ac:dyDescent="0.25">
      <c r="B2379">
        <f t="shared" si="205"/>
        <v>2.3689999999999205E-2</v>
      </c>
      <c r="C2379">
        <f t="shared" ref="C2379:C2442" si="206">$C$7</f>
        <v>-109.19</v>
      </c>
      <c r="D2379">
        <f t="shared" ref="D2379:D2442" si="207">D$7/(1+244/365*$B2379)</f>
        <v>3.6915385701659087</v>
      </c>
      <c r="E2379">
        <f t="shared" ref="E2379:H2442" si="208">E$7/((1+244/365*$B2379)*(1+$B2379)^(E$6-1))</f>
        <v>3.60610982833271</v>
      </c>
      <c r="F2379">
        <f t="shared" si="208"/>
        <v>3.5226580589169698</v>
      </c>
      <c r="G2379">
        <f t="shared" si="208"/>
        <v>3.4411375112748717</v>
      </c>
      <c r="H2379">
        <f t="shared" si="208"/>
        <v>93.001596653874572</v>
      </c>
      <c r="J2379">
        <f t="shared" ref="J2379:J2442" si="209">SUM(C2379:H2379)</f>
        <v>-1.9269593774349687</v>
      </c>
    </row>
    <row r="2380" spans="2:10" x14ac:dyDescent="0.25">
      <c r="B2380">
        <f t="shared" ref="B2380:B2443" si="210">B2379+0.00001</f>
        <v>2.3699999999999204E-2</v>
      </c>
      <c r="C2380">
        <f t="shared" si="206"/>
        <v>-109.19</v>
      </c>
      <c r="D2380">
        <f t="shared" si="207"/>
        <v>3.691514277361303</v>
      </c>
      <c r="E2380">
        <f t="shared" si="208"/>
        <v>3.6060508717019695</v>
      </c>
      <c r="F2380">
        <f t="shared" si="208"/>
        <v>3.5225660561707262</v>
      </c>
      <c r="G2380">
        <f t="shared" si="208"/>
        <v>3.441014023806515</v>
      </c>
      <c r="H2380">
        <f t="shared" si="208"/>
        <v>92.997350778529167</v>
      </c>
      <c r="J2380">
        <f t="shared" si="209"/>
        <v>-1.9315039924303079</v>
      </c>
    </row>
    <row r="2381" spans="2:10" x14ac:dyDescent="0.25">
      <c r="B2381">
        <f t="shared" si="210"/>
        <v>2.3709999999999204E-2</v>
      </c>
      <c r="C2381">
        <f t="shared" si="206"/>
        <v>-109.19</v>
      </c>
      <c r="D2381">
        <f t="shared" si="207"/>
        <v>3.6914899848764224</v>
      </c>
      <c r="E2381">
        <f t="shared" si="208"/>
        <v>3.605991916535372</v>
      </c>
      <c r="F2381">
        <f t="shared" si="208"/>
        <v>3.5224740566521517</v>
      </c>
      <c r="G2381">
        <f t="shared" si="208"/>
        <v>3.4408905419036198</v>
      </c>
      <c r="H2381">
        <f t="shared" si="208"/>
        <v>92.993105136546035</v>
      </c>
      <c r="J2381">
        <f t="shared" si="209"/>
        <v>-1.9360483634863925</v>
      </c>
    </row>
    <row r="2382" spans="2:10" x14ac:dyDescent="0.25">
      <c r="B2382">
        <f t="shared" si="210"/>
        <v>2.3719999999999204E-2</v>
      </c>
      <c r="C2382">
        <f t="shared" si="206"/>
        <v>-109.19</v>
      </c>
      <c r="D2382">
        <f t="shared" si="207"/>
        <v>3.6914656927112595</v>
      </c>
      <c r="E2382">
        <f t="shared" si="208"/>
        <v>3.6059329628328665</v>
      </c>
      <c r="F2382">
        <f t="shared" si="208"/>
        <v>3.5223820603611031</v>
      </c>
      <c r="G2382">
        <f t="shared" si="208"/>
        <v>3.4407670655658826</v>
      </c>
      <c r="H2382">
        <f t="shared" si="208"/>
        <v>92.988859727910139</v>
      </c>
      <c r="J2382">
        <f t="shared" si="209"/>
        <v>-1.9405924906187408</v>
      </c>
    </row>
    <row r="2383" spans="2:10" x14ac:dyDescent="0.25">
      <c r="B2383">
        <f t="shared" si="210"/>
        <v>2.3729999999999203E-2</v>
      </c>
      <c r="C2383">
        <f t="shared" si="206"/>
        <v>-109.19</v>
      </c>
      <c r="D2383">
        <f t="shared" si="207"/>
        <v>3.6914414008658074</v>
      </c>
      <c r="E2383">
        <f t="shared" si="208"/>
        <v>3.6058740105944049</v>
      </c>
      <c r="F2383">
        <f t="shared" si="208"/>
        <v>3.5222900672974404</v>
      </c>
      <c r="G2383">
        <f t="shared" si="208"/>
        <v>3.4406435947930052</v>
      </c>
      <c r="H2383">
        <f t="shared" si="208"/>
        <v>92.98461455260653</v>
      </c>
      <c r="J2383">
        <f t="shared" si="209"/>
        <v>-1.9451363738428</v>
      </c>
    </row>
    <row r="2384" spans="2:10" x14ac:dyDescent="0.25">
      <c r="B2384">
        <f t="shared" si="210"/>
        <v>2.3739999999999203E-2</v>
      </c>
      <c r="C2384">
        <f t="shared" si="206"/>
        <v>-109.19</v>
      </c>
      <c r="D2384">
        <f t="shared" si="207"/>
        <v>3.6914171093400596</v>
      </c>
      <c r="E2384">
        <f t="shared" si="208"/>
        <v>3.6058150598199368</v>
      </c>
      <c r="F2384">
        <f t="shared" si="208"/>
        <v>3.5221980774610153</v>
      </c>
      <c r="G2384">
        <f t="shared" si="208"/>
        <v>3.4405201295846783</v>
      </c>
      <c r="H2384">
        <f t="shared" si="208"/>
        <v>92.980369610620059</v>
      </c>
      <c r="J2384">
        <f t="shared" si="209"/>
        <v>-1.9496800131742447</v>
      </c>
    </row>
    <row r="2385" spans="2:10" x14ac:dyDescent="0.25">
      <c r="B2385">
        <f t="shared" si="210"/>
        <v>2.3749999999999202E-2</v>
      </c>
      <c r="C2385">
        <f t="shared" si="206"/>
        <v>-109.19</v>
      </c>
      <c r="D2385">
        <f t="shared" si="207"/>
        <v>3.6913928181340112</v>
      </c>
      <c r="E2385">
        <f t="shared" si="208"/>
        <v>3.6057561105094149</v>
      </c>
      <c r="F2385">
        <f t="shared" si="208"/>
        <v>3.5221060908516901</v>
      </c>
      <c r="G2385">
        <f t="shared" si="208"/>
        <v>3.4403966699406032</v>
      </c>
      <c r="H2385">
        <f t="shared" si="208"/>
        <v>92.976124901935762</v>
      </c>
      <c r="J2385">
        <f t="shared" si="209"/>
        <v>-1.954223408628522</v>
      </c>
    </row>
    <row r="2386" spans="2:10" x14ac:dyDescent="0.25">
      <c r="B2386">
        <f t="shared" si="210"/>
        <v>2.3759999999999202E-2</v>
      </c>
      <c r="C2386">
        <f t="shared" si="206"/>
        <v>-109.19</v>
      </c>
      <c r="D2386">
        <f t="shared" si="207"/>
        <v>3.6913685272476551</v>
      </c>
      <c r="E2386">
        <f t="shared" si="208"/>
        <v>3.6056971626627901</v>
      </c>
      <c r="F2386">
        <f t="shared" si="208"/>
        <v>3.5220141074693223</v>
      </c>
      <c r="G2386">
        <f t="shared" si="208"/>
        <v>3.4402732158604805</v>
      </c>
      <c r="H2386">
        <f t="shared" si="208"/>
        <v>92.971880426538817</v>
      </c>
      <c r="J2386">
        <f t="shared" si="209"/>
        <v>-1.9587665602209228</v>
      </c>
    </row>
    <row r="2387" spans="2:10" x14ac:dyDescent="0.25">
      <c r="B2387">
        <f t="shared" si="210"/>
        <v>2.3769999999999201E-2</v>
      </c>
      <c r="C2387">
        <f t="shared" si="206"/>
        <v>-109.19</v>
      </c>
      <c r="D2387">
        <f t="shared" si="207"/>
        <v>3.691344236680985</v>
      </c>
      <c r="E2387">
        <f t="shared" si="208"/>
        <v>3.605638216280012</v>
      </c>
      <c r="F2387">
        <f t="shared" si="208"/>
        <v>3.5219221273137666</v>
      </c>
      <c r="G2387">
        <f t="shared" si="208"/>
        <v>3.4401497673440025</v>
      </c>
      <c r="H2387">
        <f t="shared" si="208"/>
        <v>92.967636184413976</v>
      </c>
      <c r="J2387">
        <f t="shared" si="209"/>
        <v>-1.9633094679672496</v>
      </c>
    </row>
    <row r="2388" spans="2:10" x14ac:dyDescent="0.25">
      <c r="B2388">
        <f t="shared" si="210"/>
        <v>2.3779999999999201E-2</v>
      </c>
      <c r="C2388">
        <f t="shared" si="206"/>
        <v>-109.19</v>
      </c>
      <c r="D2388">
        <f t="shared" si="207"/>
        <v>3.6913199464339939</v>
      </c>
      <c r="E2388">
        <f t="shared" si="208"/>
        <v>3.6055792713610315</v>
      </c>
      <c r="F2388">
        <f t="shared" si="208"/>
        <v>3.521830150384881</v>
      </c>
      <c r="G2388">
        <f t="shared" si="208"/>
        <v>3.4400263243908697</v>
      </c>
      <c r="H2388">
        <f t="shared" si="208"/>
        <v>92.963392175546289</v>
      </c>
      <c r="J2388">
        <f t="shared" si="209"/>
        <v>-1.9678521318829212</v>
      </c>
    </row>
    <row r="2389" spans="2:10" x14ac:dyDescent="0.25">
      <c r="B2389">
        <f t="shared" si="210"/>
        <v>2.3789999999999201E-2</v>
      </c>
      <c r="C2389">
        <f t="shared" si="206"/>
        <v>-109.19</v>
      </c>
      <c r="D2389">
        <f t="shared" si="207"/>
        <v>3.6912956565066763</v>
      </c>
      <c r="E2389">
        <f t="shared" si="208"/>
        <v>3.6055203279058006</v>
      </c>
      <c r="F2389">
        <f t="shared" si="208"/>
        <v>3.5217381766825269</v>
      </c>
      <c r="G2389">
        <f t="shared" si="208"/>
        <v>3.4399028870007813</v>
      </c>
      <c r="H2389">
        <f t="shared" si="208"/>
        <v>92.95914839992092</v>
      </c>
      <c r="J2389">
        <f t="shared" si="209"/>
        <v>-1.9723945519832711</v>
      </c>
    </row>
    <row r="2390" spans="2:10" x14ac:dyDescent="0.25">
      <c r="B2390">
        <f t="shared" si="210"/>
        <v>2.37999999999992E-2</v>
      </c>
      <c r="C2390">
        <f t="shared" si="206"/>
        <v>-109.19</v>
      </c>
      <c r="D2390">
        <f t="shared" si="207"/>
        <v>3.6912713668990267</v>
      </c>
      <c r="E2390">
        <f t="shared" si="208"/>
        <v>3.6054613859142703</v>
      </c>
      <c r="F2390">
        <f t="shared" si="208"/>
        <v>3.5216462062065563</v>
      </c>
      <c r="G2390">
        <f t="shared" si="208"/>
        <v>3.439779455173432</v>
      </c>
      <c r="H2390">
        <f t="shared" si="208"/>
        <v>92.954904857522649</v>
      </c>
      <c r="J2390">
        <f t="shared" si="209"/>
        <v>-1.9769367282840591</v>
      </c>
    </row>
    <row r="2391" spans="2:10" x14ac:dyDescent="0.25">
      <c r="B2391">
        <f t="shared" si="210"/>
        <v>2.38099999999992E-2</v>
      </c>
      <c r="C2391">
        <f t="shared" si="206"/>
        <v>-109.19</v>
      </c>
      <c r="D2391">
        <f t="shared" si="207"/>
        <v>3.6912470776110373</v>
      </c>
      <c r="E2391">
        <f t="shared" si="208"/>
        <v>3.6054024453863902</v>
      </c>
      <c r="F2391">
        <f t="shared" si="208"/>
        <v>3.5215542389568308</v>
      </c>
      <c r="G2391">
        <f t="shared" si="208"/>
        <v>3.4396560289085216</v>
      </c>
      <c r="H2391">
        <f t="shared" si="208"/>
        <v>92.950661548336612</v>
      </c>
      <c r="J2391">
        <f t="shared" si="209"/>
        <v>-1.9814786608006187</v>
      </c>
    </row>
    <row r="2392" spans="2:10" x14ac:dyDescent="0.25">
      <c r="B2392">
        <f t="shared" si="210"/>
        <v>2.3819999999999199E-2</v>
      </c>
      <c r="C2392">
        <f t="shared" si="206"/>
        <v>-109.19</v>
      </c>
      <c r="D2392">
        <f t="shared" si="207"/>
        <v>3.6912227886427025</v>
      </c>
      <c r="E2392">
        <f t="shared" si="208"/>
        <v>3.6053435063221122</v>
      </c>
      <c r="F2392">
        <f t="shared" si="208"/>
        <v>3.5214622749332052</v>
      </c>
      <c r="G2392">
        <f t="shared" si="208"/>
        <v>3.4395326082057474</v>
      </c>
      <c r="H2392">
        <f t="shared" si="208"/>
        <v>92.946418472347759</v>
      </c>
      <c r="J2392">
        <f t="shared" si="209"/>
        <v>-1.9860203495484683</v>
      </c>
    </row>
    <row r="2393" spans="2:10" x14ac:dyDescent="0.25">
      <c r="B2393">
        <f t="shared" si="210"/>
        <v>2.3829999999999199E-2</v>
      </c>
      <c r="C2393">
        <f t="shared" si="206"/>
        <v>-109.19</v>
      </c>
      <c r="D2393">
        <f t="shared" si="207"/>
        <v>3.6911984999940151</v>
      </c>
      <c r="E2393">
        <f t="shared" si="208"/>
        <v>3.605284568721387</v>
      </c>
      <c r="F2393">
        <f t="shared" si="208"/>
        <v>3.5213703141355408</v>
      </c>
      <c r="G2393">
        <f t="shared" si="208"/>
        <v>3.4394091930648094</v>
      </c>
      <c r="H2393">
        <f t="shared" si="208"/>
        <v>92.942175629541183</v>
      </c>
      <c r="J2393">
        <f t="shared" si="209"/>
        <v>-1.9905617945430691</v>
      </c>
    </row>
    <row r="2394" spans="2:10" x14ac:dyDescent="0.25">
      <c r="B2394">
        <f t="shared" si="210"/>
        <v>2.3839999999999199E-2</v>
      </c>
      <c r="C2394">
        <f t="shared" si="206"/>
        <v>-109.19</v>
      </c>
      <c r="D2394">
        <f t="shared" si="207"/>
        <v>3.6911742116649702</v>
      </c>
      <c r="E2394">
        <f t="shared" si="208"/>
        <v>3.6052256325841667</v>
      </c>
      <c r="F2394">
        <f t="shared" si="208"/>
        <v>3.5212783565636907</v>
      </c>
      <c r="G2394">
        <f t="shared" si="208"/>
        <v>3.4392857834854018</v>
      </c>
      <c r="H2394">
        <f t="shared" si="208"/>
        <v>92.937933019901749</v>
      </c>
      <c r="J2394">
        <f t="shared" si="209"/>
        <v>-1.9951029958000248</v>
      </c>
    </row>
    <row r="2395" spans="2:10" x14ac:dyDescent="0.25">
      <c r="B2395">
        <f t="shared" si="210"/>
        <v>2.3849999999999198E-2</v>
      </c>
      <c r="C2395">
        <f t="shared" si="206"/>
        <v>-109.19</v>
      </c>
      <c r="D2395">
        <f t="shared" si="207"/>
        <v>3.6911499236555607</v>
      </c>
      <c r="E2395">
        <f t="shared" si="208"/>
        <v>3.6051666979104007</v>
      </c>
      <c r="F2395">
        <f t="shared" si="208"/>
        <v>3.521186402217515</v>
      </c>
      <c r="G2395">
        <f t="shared" si="208"/>
        <v>3.4391623794672244</v>
      </c>
      <c r="H2395">
        <f t="shared" si="208"/>
        <v>92.933690643414479</v>
      </c>
      <c r="J2395">
        <f t="shared" si="209"/>
        <v>-1.9996439533348251</v>
      </c>
    </row>
    <row r="2396" spans="2:10" x14ac:dyDescent="0.25">
      <c r="B2396">
        <f t="shared" si="210"/>
        <v>2.3859999999999198E-2</v>
      </c>
      <c r="C2396">
        <f t="shared" si="206"/>
        <v>-109.19</v>
      </c>
      <c r="D2396">
        <f t="shared" si="207"/>
        <v>3.6911256359657805</v>
      </c>
      <c r="E2396">
        <f t="shared" si="208"/>
        <v>3.6051077647000405</v>
      </c>
      <c r="F2396">
        <f t="shared" si="208"/>
        <v>3.5210944510968729</v>
      </c>
      <c r="G2396">
        <f t="shared" si="208"/>
        <v>3.4390389810099773</v>
      </c>
      <c r="H2396">
        <f t="shared" si="208"/>
        <v>92.929448500064581</v>
      </c>
      <c r="J2396">
        <f t="shared" si="209"/>
        <v>-2.004184667162761</v>
      </c>
    </row>
    <row r="2397" spans="2:10" x14ac:dyDescent="0.25">
      <c r="B2397">
        <f t="shared" si="210"/>
        <v>2.3869999999999197E-2</v>
      </c>
      <c r="C2397">
        <f t="shared" si="206"/>
        <v>-109.19</v>
      </c>
      <c r="D2397">
        <f t="shared" si="207"/>
        <v>3.6911013485956223</v>
      </c>
      <c r="E2397">
        <f t="shared" si="208"/>
        <v>3.6050488329530359</v>
      </c>
      <c r="F2397">
        <f t="shared" si="208"/>
        <v>3.5210025032016166</v>
      </c>
      <c r="G2397">
        <f t="shared" si="208"/>
        <v>3.4389155881133537</v>
      </c>
      <c r="H2397">
        <f t="shared" si="208"/>
        <v>92.925206589836804</v>
      </c>
      <c r="J2397">
        <f t="shared" si="209"/>
        <v>-2.0087251372995638</v>
      </c>
    </row>
    <row r="2398" spans="2:10" x14ac:dyDescent="0.25">
      <c r="B2398">
        <f t="shared" si="210"/>
        <v>2.3879999999999197E-2</v>
      </c>
      <c r="C2398">
        <f t="shared" si="206"/>
        <v>-109.19</v>
      </c>
      <c r="D2398">
        <f t="shared" si="207"/>
        <v>3.6910770615450814</v>
      </c>
      <c r="E2398">
        <f t="shared" si="208"/>
        <v>3.6049899026693404</v>
      </c>
      <c r="F2398">
        <f t="shared" si="208"/>
        <v>3.5209105585316083</v>
      </c>
      <c r="G2398">
        <f t="shared" si="208"/>
        <v>3.4387922007770553</v>
      </c>
      <c r="H2398">
        <f t="shared" si="208"/>
        <v>92.920964912716258</v>
      </c>
      <c r="J2398">
        <f t="shared" si="209"/>
        <v>-2.0132653637606381</v>
      </c>
    </row>
    <row r="2399" spans="2:10" x14ac:dyDescent="0.25">
      <c r="B2399">
        <f t="shared" si="210"/>
        <v>2.3889999999999197E-2</v>
      </c>
      <c r="C2399">
        <f t="shared" si="206"/>
        <v>-109.19</v>
      </c>
      <c r="D2399">
        <f t="shared" si="207"/>
        <v>3.6910527748141511</v>
      </c>
      <c r="E2399">
        <f t="shared" si="208"/>
        <v>3.6049309738489028</v>
      </c>
      <c r="F2399">
        <f t="shared" si="208"/>
        <v>3.5208186170867042</v>
      </c>
      <c r="G2399">
        <f t="shared" si="208"/>
        <v>3.4386688190007777</v>
      </c>
      <c r="H2399">
        <f t="shared" si="208"/>
        <v>92.916723468687991</v>
      </c>
      <c r="J2399">
        <f t="shared" si="209"/>
        <v>-2.0178053465614596</v>
      </c>
    </row>
    <row r="2400" spans="2:10" x14ac:dyDescent="0.25">
      <c r="B2400">
        <f t="shared" si="210"/>
        <v>2.3899999999999196E-2</v>
      </c>
      <c r="C2400">
        <f t="shared" si="206"/>
        <v>-109.19</v>
      </c>
      <c r="D2400">
        <f t="shared" si="207"/>
        <v>3.6910284884028246</v>
      </c>
      <c r="E2400">
        <f t="shared" si="208"/>
        <v>3.6048720464916766</v>
      </c>
      <c r="F2400">
        <f t="shared" si="208"/>
        <v>3.5207266788667644</v>
      </c>
      <c r="G2400">
        <f t="shared" si="208"/>
        <v>3.4385454427842239</v>
      </c>
      <c r="H2400">
        <f t="shared" si="208"/>
        <v>92.912482257737025</v>
      </c>
      <c r="J2400">
        <f t="shared" si="209"/>
        <v>-2.0223450857174896</v>
      </c>
    </row>
    <row r="2401" spans="2:10" x14ac:dyDescent="0.25">
      <c r="B2401">
        <f t="shared" si="210"/>
        <v>2.3909999999999196E-2</v>
      </c>
      <c r="C2401">
        <f t="shared" si="206"/>
        <v>-109.19</v>
      </c>
      <c r="D2401">
        <f t="shared" si="207"/>
        <v>3.6910042023110949</v>
      </c>
      <c r="E2401">
        <f t="shared" si="208"/>
        <v>3.6048131205976084</v>
      </c>
      <c r="F2401">
        <f t="shared" si="208"/>
        <v>3.5206347438716405</v>
      </c>
      <c r="G2401">
        <f t="shared" si="208"/>
        <v>3.4384220721270844</v>
      </c>
      <c r="H2401">
        <f t="shared" si="208"/>
        <v>92.908241279848269</v>
      </c>
      <c r="J2401">
        <f t="shared" si="209"/>
        <v>-2.0268845812443033</v>
      </c>
    </row>
    <row r="2402" spans="2:10" x14ac:dyDescent="0.25">
      <c r="B2402">
        <f t="shared" si="210"/>
        <v>2.3919999999999195E-2</v>
      </c>
      <c r="C2402">
        <f t="shared" si="206"/>
        <v>-109.19</v>
      </c>
      <c r="D2402">
        <f t="shared" si="207"/>
        <v>3.6909799165389572</v>
      </c>
      <c r="E2402">
        <f t="shared" si="208"/>
        <v>3.6047541961666538</v>
      </c>
      <c r="F2402">
        <f t="shared" si="208"/>
        <v>3.520542812101195</v>
      </c>
      <c r="G2402">
        <f t="shared" si="208"/>
        <v>3.438298707029062</v>
      </c>
      <c r="H2402">
        <f t="shared" si="208"/>
        <v>92.904000535006773</v>
      </c>
      <c r="J2402">
        <f t="shared" si="209"/>
        <v>-2.0314238331573478</v>
      </c>
    </row>
    <row r="2403" spans="2:10" x14ac:dyDescent="0.25">
      <c r="B2403">
        <f t="shared" si="210"/>
        <v>2.3929999999999195E-2</v>
      </c>
      <c r="C2403">
        <f t="shared" si="206"/>
        <v>-109.19</v>
      </c>
      <c r="D2403">
        <f t="shared" si="207"/>
        <v>3.6909556310864047</v>
      </c>
      <c r="E2403">
        <f t="shared" si="208"/>
        <v>3.6046952731987618</v>
      </c>
      <c r="F2403">
        <f t="shared" si="208"/>
        <v>3.520450883555287</v>
      </c>
      <c r="G2403">
        <f t="shared" si="208"/>
        <v>3.4381753474898575</v>
      </c>
      <c r="H2403">
        <f t="shared" si="208"/>
        <v>92.899760023197715</v>
      </c>
      <c r="J2403">
        <f t="shared" si="209"/>
        <v>-2.0359628414719708</v>
      </c>
    </row>
    <row r="2404" spans="2:10" x14ac:dyDescent="0.25">
      <c r="B2404">
        <f t="shared" si="210"/>
        <v>2.3939999999999195E-2</v>
      </c>
      <c r="C2404">
        <f t="shared" si="206"/>
        <v>-109.19</v>
      </c>
      <c r="D2404">
        <f t="shared" si="207"/>
        <v>3.6909313459534312</v>
      </c>
      <c r="E2404">
        <f t="shared" si="208"/>
        <v>3.6046363516938826</v>
      </c>
      <c r="F2404">
        <f t="shared" si="208"/>
        <v>3.5203589582337691</v>
      </c>
      <c r="G2404">
        <f t="shared" si="208"/>
        <v>3.4380519935091622</v>
      </c>
      <c r="H2404">
        <f t="shared" si="208"/>
        <v>92.895519744405817</v>
      </c>
      <c r="J2404">
        <f t="shared" si="209"/>
        <v>-2.0405016062039323</v>
      </c>
    </row>
    <row r="2405" spans="2:10" x14ac:dyDescent="0.25">
      <c r="B2405">
        <f t="shared" si="210"/>
        <v>2.3949999999999194E-2</v>
      </c>
      <c r="C2405">
        <f t="shared" si="206"/>
        <v>-109.19</v>
      </c>
      <c r="D2405">
        <f t="shared" si="207"/>
        <v>3.6909070611400288</v>
      </c>
      <c r="E2405">
        <f t="shared" si="208"/>
        <v>3.604577431651967</v>
      </c>
      <c r="F2405">
        <f t="shared" si="208"/>
        <v>3.5202670361365</v>
      </c>
      <c r="G2405">
        <f t="shared" si="208"/>
        <v>3.4379286450866773</v>
      </c>
      <c r="H2405">
        <f t="shared" si="208"/>
        <v>92.891279698616259</v>
      </c>
      <c r="J2405">
        <f t="shared" si="209"/>
        <v>-2.0450401273685799</v>
      </c>
    </row>
    <row r="2406" spans="2:10" x14ac:dyDescent="0.25">
      <c r="B2406">
        <f t="shared" si="210"/>
        <v>2.3959999999999194E-2</v>
      </c>
      <c r="C2406">
        <f t="shared" si="206"/>
        <v>-109.19</v>
      </c>
      <c r="D2406">
        <f t="shared" si="207"/>
        <v>3.6908827766461934</v>
      </c>
      <c r="E2406">
        <f t="shared" si="208"/>
        <v>3.6045185130729687</v>
      </c>
      <c r="F2406">
        <f t="shared" si="208"/>
        <v>3.5201751172633418</v>
      </c>
      <c r="G2406">
        <f t="shared" si="208"/>
        <v>3.4378053022221038</v>
      </c>
      <c r="H2406">
        <f t="shared" si="208"/>
        <v>92.887039885814161</v>
      </c>
      <c r="J2406">
        <f t="shared" si="209"/>
        <v>-2.0495784049812329</v>
      </c>
    </row>
    <row r="2407" spans="2:10" x14ac:dyDescent="0.25">
      <c r="B2407">
        <f t="shared" si="210"/>
        <v>2.3969999999999193E-2</v>
      </c>
      <c r="C2407">
        <f t="shared" si="206"/>
        <v>-109.19</v>
      </c>
      <c r="D2407">
        <f t="shared" si="207"/>
        <v>3.6908584924719179</v>
      </c>
      <c r="E2407">
        <f t="shared" si="208"/>
        <v>3.6044595959568362</v>
      </c>
      <c r="F2407">
        <f t="shared" si="208"/>
        <v>3.5200832016141477</v>
      </c>
      <c r="G2407">
        <f t="shared" si="208"/>
        <v>3.4376819649151349</v>
      </c>
      <c r="H2407">
        <f t="shared" si="208"/>
        <v>92.882800305984375</v>
      </c>
      <c r="J2407">
        <f t="shared" si="209"/>
        <v>-2.0541164390575943</v>
      </c>
    </row>
    <row r="2408" spans="2:10" x14ac:dyDescent="0.25">
      <c r="B2408">
        <f t="shared" si="210"/>
        <v>2.3979999999999193E-2</v>
      </c>
      <c r="C2408">
        <f t="shared" si="206"/>
        <v>-109.19</v>
      </c>
      <c r="D2408">
        <f t="shared" si="207"/>
        <v>3.6908342086171961</v>
      </c>
      <c r="E2408">
        <f t="shared" si="208"/>
        <v>3.6044006803035202</v>
      </c>
      <c r="F2408">
        <f t="shared" si="208"/>
        <v>3.5199912891887761</v>
      </c>
      <c r="G2408">
        <f t="shared" si="208"/>
        <v>3.4375586331654708</v>
      </c>
      <c r="H2408">
        <f t="shared" si="208"/>
        <v>92.878560959111937</v>
      </c>
      <c r="J2408">
        <f t="shared" si="209"/>
        <v>-2.0586542296131114</v>
      </c>
    </row>
    <row r="2409" spans="2:10" x14ac:dyDescent="0.25">
      <c r="B2409">
        <f t="shared" si="210"/>
        <v>2.3989999999999193E-2</v>
      </c>
      <c r="C2409">
        <f t="shared" si="206"/>
        <v>-109.19</v>
      </c>
      <c r="D2409">
        <f t="shared" si="207"/>
        <v>3.6908099250820205</v>
      </c>
      <c r="E2409">
        <f t="shared" si="208"/>
        <v>3.6043417661129729</v>
      </c>
      <c r="F2409">
        <f t="shared" si="208"/>
        <v>3.5198993799870855</v>
      </c>
      <c r="G2409">
        <f t="shared" si="208"/>
        <v>3.4374353069728101</v>
      </c>
      <c r="H2409">
        <f t="shared" si="208"/>
        <v>92.87432184518191</v>
      </c>
      <c r="J2409">
        <f t="shared" si="209"/>
        <v>-2.0631917766632029</v>
      </c>
    </row>
    <row r="2410" spans="2:10" x14ac:dyDescent="0.25">
      <c r="B2410">
        <f t="shared" si="210"/>
        <v>2.3999999999999192E-2</v>
      </c>
      <c r="C2410">
        <f t="shared" si="206"/>
        <v>-109.19</v>
      </c>
      <c r="D2410">
        <f t="shared" si="207"/>
        <v>3.6907856418663867</v>
      </c>
      <c r="E2410">
        <f t="shared" si="208"/>
        <v>3.6042828533851461</v>
      </c>
      <c r="F2410">
        <f t="shared" si="208"/>
        <v>3.5198074740089353</v>
      </c>
      <c r="G2410">
        <f t="shared" si="208"/>
        <v>3.4373119863368538</v>
      </c>
      <c r="H2410">
        <f t="shared" si="208"/>
        <v>92.870082964179389</v>
      </c>
      <c r="J2410">
        <f t="shared" si="209"/>
        <v>-2.0677290802232875</v>
      </c>
    </row>
    <row r="2411" spans="2:10" x14ac:dyDescent="0.25">
      <c r="B2411">
        <f t="shared" si="210"/>
        <v>2.4009999999999192E-2</v>
      </c>
      <c r="C2411">
        <f t="shared" si="206"/>
        <v>-109.19</v>
      </c>
      <c r="D2411">
        <f t="shared" si="207"/>
        <v>3.6907613589702875</v>
      </c>
      <c r="E2411">
        <f t="shared" si="208"/>
        <v>3.6042239421199893</v>
      </c>
      <c r="F2411">
        <f t="shared" si="208"/>
        <v>3.5197155712541792</v>
      </c>
      <c r="G2411">
        <f t="shared" si="208"/>
        <v>3.4371886712572945</v>
      </c>
      <c r="H2411">
        <f t="shared" si="208"/>
        <v>92.865844316089252</v>
      </c>
      <c r="J2411">
        <f t="shared" si="209"/>
        <v>-2.0722661403089973</v>
      </c>
    </row>
    <row r="2412" spans="2:10" x14ac:dyDescent="0.25">
      <c r="B2412">
        <f t="shared" si="210"/>
        <v>2.4019999999999191E-2</v>
      </c>
      <c r="C2412">
        <f t="shared" si="206"/>
        <v>-109.19</v>
      </c>
      <c r="D2412">
        <f t="shared" si="207"/>
        <v>3.6907370763937162</v>
      </c>
      <c r="E2412">
        <f t="shared" si="208"/>
        <v>3.6041650323174537</v>
      </c>
      <c r="F2412">
        <f t="shared" si="208"/>
        <v>3.5196236717226781</v>
      </c>
      <c r="G2412">
        <f t="shared" si="208"/>
        <v>3.4370653617338336</v>
      </c>
      <c r="H2412">
        <f t="shared" si="208"/>
        <v>92.861605900896606</v>
      </c>
      <c r="J2412">
        <f t="shared" si="209"/>
        <v>-2.0768029569357083</v>
      </c>
    </row>
    <row r="2413" spans="2:10" x14ac:dyDescent="0.25">
      <c r="B2413">
        <f t="shared" si="210"/>
        <v>2.4029999999999191E-2</v>
      </c>
      <c r="C2413">
        <f t="shared" si="206"/>
        <v>-109.19</v>
      </c>
      <c r="D2413">
        <f t="shared" si="207"/>
        <v>3.6907127941366662</v>
      </c>
      <c r="E2413">
        <f t="shared" si="208"/>
        <v>3.6041061239774903</v>
      </c>
      <c r="F2413">
        <f t="shared" si="208"/>
        <v>3.5195317754142881</v>
      </c>
      <c r="G2413">
        <f t="shared" si="208"/>
        <v>3.4369420577661702</v>
      </c>
      <c r="H2413">
        <f t="shared" si="208"/>
        <v>92.857367718586517</v>
      </c>
      <c r="J2413">
        <f t="shared" si="209"/>
        <v>-2.0813395301188535</v>
      </c>
    </row>
    <row r="2414" spans="2:10" x14ac:dyDescent="0.25">
      <c r="B2414">
        <f t="shared" si="210"/>
        <v>2.403999999999919E-2</v>
      </c>
      <c r="C2414">
        <f t="shared" si="206"/>
        <v>-109.19</v>
      </c>
      <c r="D2414">
        <f t="shared" si="207"/>
        <v>3.6906885121991326</v>
      </c>
      <c r="E2414">
        <f t="shared" si="208"/>
        <v>3.6040472171000504</v>
      </c>
      <c r="F2414">
        <f t="shared" si="208"/>
        <v>3.5194398823288675</v>
      </c>
      <c r="G2414">
        <f t="shared" si="208"/>
        <v>3.4368187593540007</v>
      </c>
      <c r="H2414">
        <f t="shared" si="208"/>
        <v>92.853129769143877</v>
      </c>
      <c r="J2414">
        <f t="shared" si="209"/>
        <v>-2.0858758598740792</v>
      </c>
    </row>
    <row r="2415" spans="2:10" x14ac:dyDescent="0.25">
      <c r="B2415">
        <f t="shared" si="210"/>
        <v>2.404999999999919E-2</v>
      </c>
      <c r="C2415">
        <f t="shared" si="206"/>
        <v>-109.19</v>
      </c>
      <c r="D2415">
        <f t="shared" si="207"/>
        <v>3.6906642305811088</v>
      </c>
      <c r="E2415">
        <f t="shared" si="208"/>
        <v>3.603988311685085</v>
      </c>
      <c r="F2415">
        <f t="shared" si="208"/>
        <v>3.5193479924662738</v>
      </c>
      <c r="G2415">
        <f t="shared" si="208"/>
        <v>3.4366954664970235</v>
      </c>
      <c r="H2415">
        <f t="shared" si="208"/>
        <v>92.848892052553794</v>
      </c>
      <c r="J2415">
        <f t="shared" si="209"/>
        <v>-2.0904119462167046</v>
      </c>
    </row>
    <row r="2416" spans="2:10" x14ac:dyDescent="0.25">
      <c r="B2416">
        <f t="shared" si="210"/>
        <v>2.405999999999919E-2</v>
      </c>
      <c r="C2416">
        <f t="shared" si="206"/>
        <v>-109.19</v>
      </c>
      <c r="D2416">
        <f t="shared" si="207"/>
        <v>3.6906399492825877</v>
      </c>
      <c r="E2416">
        <f t="shared" si="208"/>
        <v>3.6039294077325459</v>
      </c>
      <c r="F2416">
        <f t="shared" si="208"/>
        <v>3.5192561058263667</v>
      </c>
      <c r="G2416">
        <f t="shared" si="208"/>
        <v>3.4365721791949397</v>
      </c>
      <c r="H2416">
        <f t="shared" si="208"/>
        <v>92.844654568801374</v>
      </c>
      <c r="J2416">
        <f t="shared" si="209"/>
        <v>-2.0949477891621768</v>
      </c>
    </row>
    <row r="2417" spans="2:10" x14ac:dyDescent="0.25">
      <c r="B2417">
        <f t="shared" si="210"/>
        <v>2.4069999999999189E-2</v>
      </c>
      <c r="C2417">
        <f t="shared" si="206"/>
        <v>-109.19</v>
      </c>
      <c r="D2417">
        <f t="shared" si="207"/>
        <v>3.6906156683035625</v>
      </c>
      <c r="E2417">
        <f t="shared" si="208"/>
        <v>3.6038705052423814</v>
      </c>
      <c r="F2417">
        <f t="shared" si="208"/>
        <v>3.5191642224089996</v>
      </c>
      <c r="G2417">
        <f t="shared" si="208"/>
        <v>3.436448897447443</v>
      </c>
      <c r="H2417">
        <f t="shared" si="208"/>
        <v>92.840417317871527</v>
      </c>
      <c r="J2417">
        <f t="shared" si="209"/>
        <v>-2.0994833887260711</v>
      </c>
    </row>
    <row r="2418" spans="2:10" x14ac:dyDescent="0.25">
      <c r="B2418">
        <f t="shared" si="210"/>
        <v>2.4079999999999189E-2</v>
      </c>
      <c r="C2418">
        <f t="shared" si="206"/>
        <v>-109.19</v>
      </c>
      <c r="D2418">
        <f t="shared" si="207"/>
        <v>3.6905913876440284</v>
      </c>
      <c r="E2418">
        <f t="shared" si="208"/>
        <v>3.6038116042145449</v>
      </c>
      <c r="F2418">
        <f t="shared" si="208"/>
        <v>3.519072342214034</v>
      </c>
      <c r="G2418">
        <f t="shared" si="208"/>
        <v>3.4363256212542344</v>
      </c>
      <c r="H2418">
        <f t="shared" si="208"/>
        <v>92.836180299749259</v>
      </c>
      <c r="J2418">
        <f t="shared" si="209"/>
        <v>-2.1040187449238914</v>
      </c>
    </row>
    <row r="2419" spans="2:10" x14ac:dyDescent="0.25">
      <c r="B2419">
        <f t="shared" si="210"/>
        <v>2.4089999999999188E-2</v>
      </c>
      <c r="C2419">
        <f t="shared" si="206"/>
        <v>-109.19</v>
      </c>
      <c r="D2419">
        <f t="shared" si="207"/>
        <v>3.6905671073039787</v>
      </c>
      <c r="E2419">
        <f t="shared" si="208"/>
        <v>3.6037527046489872</v>
      </c>
      <c r="F2419">
        <f t="shared" si="208"/>
        <v>3.5189804652413263</v>
      </c>
      <c r="G2419">
        <f t="shared" si="208"/>
        <v>3.4362023506150137</v>
      </c>
      <c r="H2419">
        <f t="shared" si="208"/>
        <v>92.831943514419748</v>
      </c>
      <c r="J2419">
        <f t="shared" si="209"/>
        <v>-2.1085538577709428</v>
      </c>
    </row>
    <row r="2420" spans="2:10" x14ac:dyDescent="0.25">
      <c r="B2420">
        <f t="shared" si="210"/>
        <v>2.4099999999999188E-2</v>
      </c>
      <c r="C2420">
        <f t="shared" si="206"/>
        <v>-109.19</v>
      </c>
      <c r="D2420">
        <f t="shared" si="207"/>
        <v>3.6905428272834069</v>
      </c>
      <c r="E2420">
        <f t="shared" si="208"/>
        <v>3.603693806545659</v>
      </c>
      <c r="F2420">
        <f t="shared" si="208"/>
        <v>3.518888591490736</v>
      </c>
      <c r="G2420">
        <f t="shared" si="208"/>
        <v>3.4360790855294785</v>
      </c>
      <c r="H2420">
        <f t="shared" si="208"/>
        <v>92.82770696186796</v>
      </c>
      <c r="J2420">
        <f t="shared" si="209"/>
        <v>-2.1130887272827437</v>
      </c>
    </row>
    <row r="2421" spans="2:10" x14ac:dyDescent="0.25">
      <c r="B2421">
        <f t="shared" si="210"/>
        <v>2.4109999999999188E-2</v>
      </c>
      <c r="C2421">
        <f t="shared" si="206"/>
        <v>-109.19</v>
      </c>
      <c r="D2421">
        <f t="shared" si="207"/>
        <v>3.6905185475823057</v>
      </c>
      <c r="E2421">
        <f t="shared" si="208"/>
        <v>3.6036349099045109</v>
      </c>
      <c r="F2421">
        <f t="shared" si="208"/>
        <v>3.5187967209621172</v>
      </c>
      <c r="G2421">
        <f t="shared" si="208"/>
        <v>3.4359558259973237</v>
      </c>
      <c r="H2421">
        <f t="shared" si="208"/>
        <v>92.823470642078846</v>
      </c>
      <c r="J2421">
        <f t="shared" si="209"/>
        <v>-2.1176233534748974</v>
      </c>
    </row>
    <row r="2422" spans="2:10" x14ac:dyDescent="0.25">
      <c r="B2422">
        <f t="shared" si="210"/>
        <v>2.4119999999999187E-2</v>
      </c>
      <c r="C2422">
        <f t="shared" si="206"/>
        <v>-109.19</v>
      </c>
      <c r="D2422">
        <f t="shared" si="207"/>
        <v>3.6904942682006703</v>
      </c>
      <c r="E2422">
        <f t="shared" si="208"/>
        <v>3.603576014725494</v>
      </c>
      <c r="F2422">
        <f t="shared" si="208"/>
        <v>3.5187048536553296</v>
      </c>
      <c r="G2422">
        <f t="shared" si="208"/>
        <v>3.4358325720182514</v>
      </c>
      <c r="H2422">
        <f t="shared" si="208"/>
        <v>92.819234555037511</v>
      </c>
      <c r="J2422">
        <f t="shared" si="209"/>
        <v>-2.1221577363627375</v>
      </c>
    </row>
    <row r="2423" spans="2:10" x14ac:dyDescent="0.25">
      <c r="B2423">
        <f t="shared" si="210"/>
        <v>2.4129999999999187E-2</v>
      </c>
      <c r="C2423">
        <f t="shared" si="206"/>
        <v>-109.19</v>
      </c>
      <c r="D2423">
        <f t="shared" si="207"/>
        <v>3.690469989138494</v>
      </c>
      <c r="E2423">
        <f t="shared" si="208"/>
        <v>3.6035171210085601</v>
      </c>
      <c r="F2423">
        <f t="shared" si="208"/>
        <v>3.5186129895702338</v>
      </c>
      <c r="G2423">
        <f t="shared" si="208"/>
        <v>3.4357093235919627</v>
      </c>
      <c r="H2423">
        <f t="shared" si="208"/>
        <v>92.81499870072912</v>
      </c>
      <c r="J2423">
        <f t="shared" si="209"/>
        <v>-2.126691875961626</v>
      </c>
    </row>
    <row r="2424" spans="2:10" x14ac:dyDescent="0.25">
      <c r="B2424">
        <f t="shared" si="210"/>
        <v>2.4139999999999186E-2</v>
      </c>
      <c r="C2424">
        <f t="shared" si="206"/>
        <v>-109.19</v>
      </c>
      <c r="D2424">
        <f t="shared" si="207"/>
        <v>3.6904457103957702</v>
      </c>
      <c r="E2424">
        <f t="shared" si="208"/>
        <v>3.6034582287536594</v>
      </c>
      <c r="F2424">
        <f t="shared" si="208"/>
        <v>3.5185211287066833</v>
      </c>
      <c r="G2424">
        <f t="shared" si="208"/>
        <v>3.4355860807181497</v>
      </c>
      <c r="H2424">
        <f t="shared" si="208"/>
        <v>92.810763079138482</v>
      </c>
      <c r="J2424">
        <f t="shared" si="209"/>
        <v>-2.1312257722872516</v>
      </c>
    </row>
    <row r="2425" spans="2:10" x14ac:dyDescent="0.25">
      <c r="B2425">
        <f t="shared" si="210"/>
        <v>2.4149999999999186E-2</v>
      </c>
      <c r="C2425">
        <f t="shared" si="206"/>
        <v>-109.19</v>
      </c>
      <c r="D2425">
        <f t="shared" si="207"/>
        <v>3.6904214319724926</v>
      </c>
      <c r="E2425">
        <f t="shared" si="208"/>
        <v>3.603399337960743</v>
      </c>
      <c r="F2425">
        <f t="shared" si="208"/>
        <v>3.5184292710645373</v>
      </c>
      <c r="G2425">
        <f t="shared" si="208"/>
        <v>3.4354628433965142</v>
      </c>
      <c r="H2425">
        <f t="shared" si="208"/>
        <v>92.806527690250732</v>
      </c>
      <c r="J2425">
        <f t="shared" si="209"/>
        <v>-2.1357594253549905</v>
      </c>
    </row>
    <row r="2426" spans="2:10" x14ac:dyDescent="0.25">
      <c r="B2426">
        <f t="shared" si="210"/>
        <v>2.4159999999999186E-2</v>
      </c>
      <c r="C2426">
        <f t="shared" si="206"/>
        <v>-109.19</v>
      </c>
      <c r="D2426">
        <f t="shared" si="207"/>
        <v>3.6903971538686542</v>
      </c>
      <c r="E2426">
        <f t="shared" si="208"/>
        <v>3.6033404486297615</v>
      </c>
      <c r="F2426">
        <f t="shared" si="208"/>
        <v>3.5183374166436536</v>
      </c>
      <c r="G2426">
        <f t="shared" si="208"/>
        <v>3.4353396116267536</v>
      </c>
      <c r="H2426">
        <f t="shared" si="208"/>
        <v>92.802292534050906</v>
      </c>
      <c r="J2426">
        <f t="shared" si="209"/>
        <v>-2.1402928351802615</v>
      </c>
    </row>
    <row r="2427" spans="2:10" x14ac:dyDescent="0.25">
      <c r="B2427">
        <f t="shared" si="210"/>
        <v>2.4169999999999185E-2</v>
      </c>
      <c r="C2427">
        <f t="shared" si="206"/>
        <v>-109.19</v>
      </c>
      <c r="D2427">
        <f t="shared" si="207"/>
        <v>3.6903728760842505</v>
      </c>
      <c r="E2427">
        <f t="shared" si="208"/>
        <v>3.6032815607606681</v>
      </c>
      <c r="F2427">
        <f t="shared" si="208"/>
        <v>3.518245565443892</v>
      </c>
      <c r="G2427">
        <f t="shared" si="208"/>
        <v>3.43521638540857</v>
      </c>
      <c r="H2427">
        <f t="shared" si="208"/>
        <v>92.79805761052414</v>
      </c>
      <c r="J2427">
        <f t="shared" si="209"/>
        <v>-2.1448260017784833</v>
      </c>
    </row>
    <row r="2428" spans="2:10" x14ac:dyDescent="0.25">
      <c r="B2428">
        <f t="shared" si="210"/>
        <v>2.4179999999999185E-2</v>
      </c>
      <c r="C2428">
        <f t="shared" si="206"/>
        <v>-109.19</v>
      </c>
      <c r="D2428">
        <f t="shared" si="207"/>
        <v>3.6903485986192739</v>
      </c>
      <c r="E2428">
        <f t="shared" si="208"/>
        <v>3.6032226743534115</v>
      </c>
      <c r="F2428">
        <f t="shared" si="208"/>
        <v>3.5181537174651072</v>
      </c>
      <c r="G2428">
        <f t="shared" si="208"/>
        <v>3.4350931647416574</v>
      </c>
      <c r="H2428">
        <f t="shared" si="208"/>
        <v>92.793822919655312</v>
      </c>
      <c r="J2428">
        <f t="shared" si="209"/>
        <v>-2.1493589251652168</v>
      </c>
    </row>
    <row r="2429" spans="2:10" x14ac:dyDescent="0.25">
      <c r="B2429">
        <f t="shared" si="210"/>
        <v>2.4189999999999184E-2</v>
      </c>
      <c r="C2429">
        <f t="shared" si="206"/>
        <v>-109.19</v>
      </c>
      <c r="D2429">
        <f t="shared" si="207"/>
        <v>3.6903243214737187</v>
      </c>
      <c r="E2429">
        <f t="shared" si="208"/>
        <v>3.6031637894079429</v>
      </c>
      <c r="F2429">
        <f t="shared" si="208"/>
        <v>3.5180618727071593</v>
      </c>
      <c r="G2429">
        <f t="shared" si="208"/>
        <v>3.434969949625716</v>
      </c>
      <c r="H2429">
        <f t="shared" si="208"/>
        <v>92.789588461429574</v>
      </c>
      <c r="J2429">
        <f t="shared" si="209"/>
        <v>-2.1538916053558808</v>
      </c>
    </row>
    <row r="2430" spans="2:10" x14ac:dyDescent="0.25">
      <c r="B2430">
        <f t="shared" si="210"/>
        <v>2.4199999999999184E-2</v>
      </c>
      <c r="C2430">
        <f t="shared" si="206"/>
        <v>-109.19</v>
      </c>
      <c r="D2430">
        <f t="shared" si="207"/>
        <v>3.6903000446475769</v>
      </c>
      <c r="E2430">
        <f t="shared" si="208"/>
        <v>3.6031049059242144</v>
      </c>
      <c r="F2430">
        <f t="shared" si="208"/>
        <v>3.5179700311699058</v>
      </c>
      <c r="G2430">
        <f t="shared" si="208"/>
        <v>3.4348467400604457</v>
      </c>
      <c r="H2430">
        <f t="shared" si="208"/>
        <v>92.785354235831946</v>
      </c>
      <c r="J2430">
        <f t="shared" si="209"/>
        <v>-2.1584240423659082</v>
      </c>
    </row>
    <row r="2431" spans="2:10" x14ac:dyDescent="0.25">
      <c r="B2431">
        <f t="shared" si="210"/>
        <v>2.4209999999999184E-2</v>
      </c>
      <c r="C2431">
        <f t="shared" si="206"/>
        <v>-109.19</v>
      </c>
      <c r="D2431">
        <f t="shared" si="207"/>
        <v>3.6902757681408449</v>
      </c>
      <c r="E2431">
        <f t="shared" si="208"/>
        <v>3.6030460239021762</v>
      </c>
      <c r="F2431">
        <f t="shared" si="208"/>
        <v>3.5178781928532032</v>
      </c>
      <c r="G2431">
        <f t="shared" si="208"/>
        <v>3.4347235360455435</v>
      </c>
      <c r="H2431">
        <f t="shared" si="208"/>
        <v>92.781120242847436</v>
      </c>
      <c r="J2431">
        <f t="shared" si="209"/>
        <v>-2.162956236210789</v>
      </c>
    </row>
    <row r="2432" spans="2:10" x14ac:dyDescent="0.25">
      <c r="B2432">
        <f t="shared" si="210"/>
        <v>2.4219999999999183E-2</v>
      </c>
      <c r="C2432">
        <f t="shared" si="206"/>
        <v>-109.19</v>
      </c>
      <c r="D2432">
        <f t="shared" si="207"/>
        <v>3.6902514919535148</v>
      </c>
      <c r="E2432">
        <f t="shared" si="208"/>
        <v>3.6029871433417795</v>
      </c>
      <c r="F2432">
        <f t="shared" si="208"/>
        <v>3.5177863577569104</v>
      </c>
      <c r="G2432">
        <f t="shared" si="208"/>
        <v>3.4346003375807075</v>
      </c>
      <c r="H2432">
        <f t="shared" si="208"/>
        <v>92.776886482461109</v>
      </c>
      <c r="J2432">
        <f t="shared" si="209"/>
        <v>-2.1674881869059845</v>
      </c>
    </row>
    <row r="2433" spans="2:10" x14ac:dyDescent="0.25">
      <c r="B2433">
        <f t="shared" si="210"/>
        <v>2.4229999999999183E-2</v>
      </c>
      <c r="C2433">
        <f t="shared" si="206"/>
        <v>-109.19</v>
      </c>
      <c r="D2433">
        <f t="shared" si="207"/>
        <v>3.6902272160855807</v>
      </c>
      <c r="E2433">
        <f t="shared" si="208"/>
        <v>3.6029282642429763</v>
      </c>
      <c r="F2433">
        <f t="shared" si="208"/>
        <v>3.517694525880886</v>
      </c>
      <c r="G2433">
        <f t="shared" si="208"/>
        <v>3.4344771446656401</v>
      </c>
      <c r="H2433">
        <f t="shared" si="208"/>
        <v>92.772652954658085</v>
      </c>
      <c r="J2433">
        <f t="shared" si="209"/>
        <v>-2.1720198944668425</v>
      </c>
    </row>
    <row r="2434" spans="2:10" x14ac:dyDescent="0.25">
      <c r="B2434">
        <f t="shared" si="210"/>
        <v>2.4239999999999182E-2</v>
      </c>
      <c r="C2434">
        <f t="shared" si="206"/>
        <v>-109.19</v>
      </c>
      <c r="D2434">
        <f t="shared" si="207"/>
        <v>3.6902029405370356</v>
      </c>
      <c r="E2434">
        <f t="shared" si="208"/>
        <v>3.6028693866057155</v>
      </c>
      <c r="F2434">
        <f t="shared" si="208"/>
        <v>3.5176026972249854</v>
      </c>
      <c r="G2434">
        <f t="shared" si="208"/>
        <v>3.4343539573000355</v>
      </c>
      <c r="H2434">
        <f t="shared" si="208"/>
        <v>92.768419659423301</v>
      </c>
      <c r="J2434">
        <f t="shared" si="209"/>
        <v>-2.1765513589089238</v>
      </c>
    </row>
    <row r="2435" spans="2:10" x14ac:dyDescent="0.25">
      <c r="B2435">
        <f t="shared" si="210"/>
        <v>2.4249999999999182E-2</v>
      </c>
      <c r="C2435">
        <f t="shared" si="206"/>
        <v>-109.19</v>
      </c>
      <c r="D2435">
        <f t="shared" si="207"/>
        <v>3.6901786653078741</v>
      </c>
      <c r="E2435">
        <f t="shared" si="208"/>
        <v>3.6028105104299502</v>
      </c>
      <c r="F2435">
        <f t="shared" si="208"/>
        <v>3.5175108717890686</v>
      </c>
      <c r="G2435">
        <f t="shared" si="208"/>
        <v>3.4342307754835941</v>
      </c>
      <c r="H2435">
        <f t="shared" si="208"/>
        <v>92.764186596741865</v>
      </c>
      <c r="J2435">
        <f t="shared" si="209"/>
        <v>-2.1810825802476472</v>
      </c>
    </row>
    <row r="2436" spans="2:10" x14ac:dyDescent="0.25">
      <c r="B2436">
        <f t="shared" si="210"/>
        <v>2.4259999999999182E-2</v>
      </c>
      <c r="C2436">
        <f t="shared" si="206"/>
        <v>-109.19</v>
      </c>
      <c r="D2436">
        <f t="shared" si="207"/>
        <v>3.6901543903980896</v>
      </c>
      <c r="E2436">
        <f t="shared" si="208"/>
        <v>3.6027516357156308</v>
      </c>
      <c r="F2436">
        <f t="shared" si="208"/>
        <v>3.5174190495729927</v>
      </c>
      <c r="G2436">
        <f t="shared" si="208"/>
        <v>3.4341075992160142</v>
      </c>
      <c r="H2436">
        <f t="shared" si="208"/>
        <v>92.75995376659877</v>
      </c>
      <c r="J2436">
        <f t="shared" si="209"/>
        <v>-2.1856135584984884</v>
      </c>
    </row>
    <row r="2437" spans="2:10" x14ac:dyDescent="0.25">
      <c r="B2437">
        <f t="shared" si="210"/>
        <v>2.4269999999999181E-2</v>
      </c>
      <c r="C2437">
        <f t="shared" si="206"/>
        <v>-109.19</v>
      </c>
      <c r="D2437">
        <f t="shared" si="207"/>
        <v>3.6901301158076758</v>
      </c>
      <c r="E2437">
        <f t="shared" si="208"/>
        <v>3.6026927624627092</v>
      </c>
      <c r="F2437">
        <f t="shared" si="208"/>
        <v>3.5173272305766177</v>
      </c>
      <c r="G2437">
        <f t="shared" si="208"/>
        <v>3.4339844284969985</v>
      </c>
      <c r="H2437">
        <f t="shared" si="208"/>
        <v>92.755721168979221</v>
      </c>
      <c r="J2437">
        <f t="shared" si="209"/>
        <v>-2.1901442936767808</v>
      </c>
    </row>
    <row r="2438" spans="2:10" x14ac:dyDescent="0.25">
      <c r="B2438">
        <f t="shared" si="210"/>
        <v>2.4279999999999181E-2</v>
      </c>
      <c r="C2438">
        <f t="shared" si="206"/>
        <v>-109.19</v>
      </c>
      <c r="D2438">
        <f t="shared" si="207"/>
        <v>3.6901058415366257</v>
      </c>
      <c r="E2438">
        <f t="shared" si="208"/>
        <v>3.6026338906711337</v>
      </c>
      <c r="F2438">
        <f t="shared" si="208"/>
        <v>3.5172354147997971</v>
      </c>
      <c r="G2438">
        <f t="shared" si="208"/>
        <v>3.4338612633262389</v>
      </c>
      <c r="H2438">
        <f t="shared" si="208"/>
        <v>92.751488803868114</v>
      </c>
      <c r="J2438">
        <f t="shared" si="209"/>
        <v>-2.1946747857980995</v>
      </c>
    </row>
    <row r="2439" spans="2:10" x14ac:dyDescent="0.25">
      <c r="B2439">
        <f t="shared" si="210"/>
        <v>2.428999999999918E-2</v>
      </c>
      <c r="C2439">
        <f t="shared" si="206"/>
        <v>-109.19</v>
      </c>
      <c r="D2439">
        <f t="shared" si="207"/>
        <v>3.6900815675849343</v>
      </c>
      <c r="E2439">
        <f t="shared" si="208"/>
        <v>3.6025750203408573</v>
      </c>
      <c r="F2439">
        <f t="shared" si="208"/>
        <v>3.5171436022423923</v>
      </c>
      <c r="G2439">
        <f t="shared" si="208"/>
        <v>3.4337381037034378</v>
      </c>
      <c r="H2439">
        <f t="shared" si="208"/>
        <v>92.747256671250511</v>
      </c>
      <c r="J2439">
        <f t="shared" si="209"/>
        <v>-2.1992050348778633</v>
      </c>
    </row>
    <row r="2440" spans="2:10" x14ac:dyDescent="0.25">
      <c r="B2440">
        <f t="shared" si="210"/>
        <v>2.429999999999918E-2</v>
      </c>
      <c r="C2440">
        <f t="shared" si="206"/>
        <v>-109.19</v>
      </c>
      <c r="D2440">
        <f t="shared" si="207"/>
        <v>3.6900572939525946</v>
      </c>
      <c r="E2440">
        <f t="shared" si="208"/>
        <v>3.6025161514718325</v>
      </c>
      <c r="F2440">
        <f t="shared" si="208"/>
        <v>3.5170517929042617</v>
      </c>
      <c r="G2440">
        <f t="shared" si="208"/>
        <v>3.4336149496282973</v>
      </c>
      <c r="H2440">
        <f t="shared" si="208"/>
        <v>92.743024771111621</v>
      </c>
      <c r="J2440">
        <f t="shared" si="209"/>
        <v>-2.2037350409313916</v>
      </c>
    </row>
    <row r="2441" spans="2:10" x14ac:dyDescent="0.25">
      <c r="B2441">
        <f t="shared" si="210"/>
        <v>2.4309999999999179E-2</v>
      </c>
      <c r="C2441">
        <f t="shared" si="206"/>
        <v>-109.19</v>
      </c>
      <c r="D2441">
        <f t="shared" si="207"/>
        <v>3.6900330206396004</v>
      </c>
      <c r="E2441">
        <f t="shared" si="208"/>
        <v>3.6024572840640077</v>
      </c>
      <c r="F2441">
        <f t="shared" si="208"/>
        <v>3.5169599867852601</v>
      </c>
      <c r="G2441">
        <f t="shared" si="208"/>
        <v>3.43349180110051</v>
      </c>
      <c r="H2441">
        <f t="shared" si="208"/>
        <v>92.738793103436308</v>
      </c>
      <c r="J2441">
        <f t="shared" si="209"/>
        <v>-2.208264803974302</v>
      </c>
    </row>
    <row r="2442" spans="2:10" x14ac:dyDescent="0.25">
      <c r="B2442">
        <f t="shared" si="210"/>
        <v>2.4319999999999179E-2</v>
      </c>
      <c r="C2442">
        <f t="shared" si="206"/>
        <v>-109.19</v>
      </c>
      <c r="D2442">
        <f t="shared" si="207"/>
        <v>3.6900087476459444</v>
      </c>
      <c r="E2442">
        <f t="shared" si="208"/>
        <v>3.6023984181173336</v>
      </c>
      <c r="F2442">
        <f t="shared" si="208"/>
        <v>3.5168681838852476</v>
      </c>
      <c r="G2442">
        <f t="shared" si="208"/>
        <v>3.4333686581197775</v>
      </c>
      <c r="H2442">
        <f t="shared" ref="F2442:H2505" si="211">H$7/((1+244/365*$B2442)*(1+$B2442)^(H$6-1))</f>
        <v>92.734561668209722</v>
      </c>
      <c r="J2442">
        <f t="shared" si="209"/>
        <v>-2.2127943240219707</v>
      </c>
    </row>
    <row r="2443" spans="2:10" x14ac:dyDescent="0.25">
      <c r="B2443">
        <f t="shared" si="210"/>
        <v>2.4329999999999179E-2</v>
      </c>
      <c r="C2443">
        <f t="shared" ref="C2443:C2506" si="212">$C$7</f>
        <v>-109.19</v>
      </c>
      <c r="D2443">
        <f t="shared" ref="D2443:D2506" si="213">D$7/(1+244/365*$B2443)</f>
        <v>3.6899844749716224</v>
      </c>
      <c r="E2443">
        <f t="shared" ref="E2443:H2506" si="214">E$7/((1+244/365*$B2443)*(1+$B2443)^(E$6-1))</f>
        <v>3.6023395536317646</v>
      </c>
      <c r="F2443">
        <f t="shared" si="211"/>
        <v>3.5167763842040829</v>
      </c>
      <c r="G2443">
        <f t="shared" si="211"/>
        <v>3.433245520685801</v>
      </c>
      <c r="H2443">
        <f t="shared" si="211"/>
        <v>92.730330465416969</v>
      </c>
      <c r="J2443">
        <f t="shared" ref="J2443:J2506" si="215">SUM(C2443:H2443)</f>
        <v>-2.2173236010897597</v>
      </c>
    </row>
    <row r="2444" spans="2:10" x14ac:dyDescent="0.25">
      <c r="B2444">
        <f t="shared" ref="B2444:B2507" si="216">B2443+0.00001</f>
        <v>2.4339999999999178E-2</v>
      </c>
      <c r="C2444">
        <f t="shared" si="212"/>
        <v>-109.19</v>
      </c>
      <c r="D2444">
        <f t="shared" si="213"/>
        <v>3.6899602026166267</v>
      </c>
      <c r="E2444">
        <f t="shared" si="214"/>
        <v>3.6022806906072491</v>
      </c>
      <c r="F2444">
        <f t="shared" si="211"/>
        <v>3.5166845877416213</v>
      </c>
      <c r="G2444">
        <f t="shared" si="211"/>
        <v>3.433122388798274</v>
      </c>
      <c r="H2444">
        <f t="shared" si="211"/>
        <v>92.726099495042988</v>
      </c>
      <c r="J2444">
        <f t="shared" si="215"/>
        <v>-2.2218526351932439</v>
      </c>
    </row>
    <row r="2445" spans="2:10" x14ac:dyDescent="0.25">
      <c r="B2445">
        <f t="shared" si="216"/>
        <v>2.4349999999999178E-2</v>
      </c>
      <c r="C2445">
        <f t="shared" si="212"/>
        <v>-109.19</v>
      </c>
      <c r="D2445">
        <f t="shared" si="213"/>
        <v>3.6899359305809512</v>
      </c>
      <c r="E2445">
        <f t="shared" si="214"/>
        <v>3.6022218290437387</v>
      </c>
      <c r="F2445">
        <f t="shared" si="211"/>
        <v>3.5165927944977224</v>
      </c>
      <c r="G2445">
        <f t="shared" si="211"/>
        <v>3.4329992624568999</v>
      </c>
      <c r="H2445">
        <f t="shared" si="211"/>
        <v>92.721868757072926</v>
      </c>
      <c r="J2445">
        <f t="shared" si="215"/>
        <v>-2.2263814263477428</v>
      </c>
    </row>
    <row r="2446" spans="2:10" x14ac:dyDescent="0.25">
      <c r="B2446">
        <f t="shared" si="216"/>
        <v>2.4359999999999177E-2</v>
      </c>
      <c r="C2446">
        <f t="shared" si="212"/>
        <v>-109.19</v>
      </c>
      <c r="D2446">
        <f t="shared" si="213"/>
        <v>3.6899116588645886</v>
      </c>
      <c r="E2446">
        <f t="shared" si="214"/>
        <v>3.602162968941184</v>
      </c>
      <c r="F2446">
        <f t="shared" si="211"/>
        <v>3.5165010044722425</v>
      </c>
      <c r="G2446">
        <f t="shared" si="211"/>
        <v>3.432876141661374</v>
      </c>
      <c r="H2446">
        <f t="shared" si="211"/>
        <v>92.717638251491763</v>
      </c>
      <c r="J2446">
        <f t="shared" si="215"/>
        <v>-2.2309099745688457</v>
      </c>
    </row>
    <row r="2447" spans="2:10" x14ac:dyDescent="0.25">
      <c r="B2447">
        <f t="shared" si="216"/>
        <v>2.4369999999999177E-2</v>
      </c>
      <c r="C2447">
        <f t="shared" si="212"/>
        <v>-109.19</v>
      </c>
      <c r="D2447">
        <f t="shared" si="213"/>
        <v>3.6898873874675351</v>
      </c>
      <c r="E2447">
        <f t="shared" si="214"/>
        <v>3.6021041102995386</v>
      </c>
      <c r="F2447">
        <f t="shared" si="211"/>
        <v>3.5164092176650446</v>
      </c>
      <c r="G2447">
        <f t="shared" si="211"/>
        <v>3.432753026411401</v>
      </c>
      <c r="H2447">
        <f t="shared" si="211"/>
        <v>92.713407978284735</v>
      </c>
      <c r="J2447">
        <f t="shared" si="215"/>
        <v>-2.2354382798717438</v>
      </c>
    </row>
    <row r="2448" spans="2:10" x14ac:dyDescent="0.25">
      <c r="B2448">
        <f t="shared" si="216"/>
        <v>2.4379999999999177E-2</v>
      </c>
      <c r="C2448">
        <f t="shared" si="212"/>
        <v>-109.19</v>
      </c>
      <c r="D2448">
        <f t="shared" si="213"/>
        <v>3.6898631163897821</v>
      </c>
      <c r="E2448">
        <f t="shared" si="214"/>
        <v>3.6020452531187503</v>
      </c>
      <c r="F2448">
        <f t="shared" si="211"/>
        <v>3.5163174340759804</v>
      </c>
      <c r="G2448">
        <f t="shared" si="211"/>
        <v>3.4326299167066741</v>
      </c>
      <c r="H2448">
        <f t="shared" si="211"/>
        <v>92.709177937436692</v>
      </c>
      <c r="J2448">
        <f t="shared" si="215"/>
        <v>-2.2399663422721119</v>
      </c>
    </row>
    <row r="2449" spans="2:10" x14ac:dyDescent="0.25">
      <c r="B2449">
        <f t="shared" si="216"/>
        <v>2.4389999999999176E-2</v>
      </c>
      <c r="C2449">
        <f t="shared" si="212"/>
        <v>-109.19</v>
      </c>
      <c r="D2449">
        <f t="shared" si="213"/>
        <v>3.6898388456313249</v>
      </c>
      <c r="E2449">
        <f t="shared" si="214"/>
        <v>3.6019863973987714</v>
      </c>
      <c r="F2449">
        <f t="shared" si="211"/>
        <v>3.516225653704911</v>
      </c>
      <c r="G2449">
        <f t="shared" si="211"/>
        <v>3.4325068125468947</v>
      </c>
      <c r="H2449">
        <f t="shared" si="211"/>
        <v>92.704948128932827</v>
      </c>
      <c r="J2449">
        <f t="shared" si="215"/>
        <v>-2.2444941617852692</v>
      </c>
    </row>
    <row r="2450" spans="2:10" x14ac:dyDescent="0.25">
      <c r="B2450">
        <f t="shared" si="216"/>
        <v>2.4399999999999176E-2</v>
      </c>
      <c r="C2450">
        <f t="shared" si="212"/>
        <v>-109.19</v>
      </c>
      <c r="D2450">
        <f t="shared" si="213"/>
        <v>3.6898145751921549</v>
      </c>
      <c r="E2450">
        <f t="shared" si="214"/>
        <v>3.6019275431395537</v>
      </c>
      <c r="F2450">
        <f t="shared" si="211"/>
        <v>3.5161338765516952</v>
      </c>
      <c r="G2450">
        <f t="shared" si="211"/>
        <v>3.4323837139317637</v>
      </c>
      <c r="H2450">
        <f t="shared" si="211"/>
        <v>92.700718552758246</v>
      </c>
      <c r="J2450">
        <f t="shared" si="215"/>
        <v>-2.2490217384265776</v>
      </c>
    </row>
    <row r="2451" spans="2:10" x14ac:dyDescent="0.25">
      <c r="B2451">
        <f t="shared" si="216"/>
        <v>2.4409999999999175E-2</v>
      </c>
      <c r="C2451">
        <f t="shared" si="212"/>
        <v>-109.19</v>
      </c>
      <c r="D2451">
        <f t="shared" si="213"/>
        <v>3.6897903050722687</v>
      </c>
      <c r="E2451">
        <f t="shared" si="214"/>
        <v>3.6018686903410466</v>
      </c>
      <c r="F2451">
        <f t="shared" si="211"/>
        <v>3.516042102616189</v>
      </c>
      <c r="G2451">
        <f t="shared" si="211"/>
        <v>3.4322606208609749</v>
      </c>
      <c r="H2451">
        <f t="shared" si="211"/>
        <v>92.696489208897859</v>
      </c>
      <c r="J2451">
        <f t="shared" si="215"/>
        <v>-2.2535490722116691</v>
      </c>
    </row>
    <row r="2452" spans="2:10" x14ac:dyDescent="0.25">
      <c r="B2452">
        <f t="shared" si="216"/>
        <v>2.4419999999999175E-2</v>
      </c>
      <c r="C2452">
        <f t="shared" si="212"/>
        <v>-109.19</v>
      </c>
      <c r="D2452">
        <f t="shared" si="213"/>
        <v>3.6897660352716581</v>
      </c>
      <c r="E2452">
        <f t="shared" si="214"/>
        <v>3.6018098390032027</v>
      </c>
      <c r="F2452">
        <f t="shared" si="211"/>
        <v>3.5159503318982508</v>
      </c>
      <c r="G2452">
        <f t="shared" si="211"/>
        <v>3.432137533334231</v>
      </c>
      <c r="H2452">
        <f t="shared" si="211"/>
        <v>92.692260097336842</v>
      </c>
      <c r="J2452">
        <f t="shared" si="215"/>
        <v>-2.2580761631558062</v>
      </c>
    </row>
    <row r="2453" spans="2:10" x14ac:dyDescent="0.25">
      <c r="B2453">
        <f t="shared" si="216"/>
        <v>2.4429999999999175E-2</v>
      </c>
      <c r="C2453">
        <f t="shared" si="212"/>
        <v>-109.19</v>
      </c>
      <c r="D2453">
        <f t="shared" si="213"/>
        <v>3.689741765790318</v>
      </c>
      <c r="E2453">
        <f t="shared" si="214"/>
        <v>3.6017509891259727</v>
      </c>
      <c r="F2453">
        <f t="shared" si="211"/>
        <v>3.5158585643977389</v>
      </c>
      <c r="G2453">
        <f t="shared" si="211"/>
        <v>3.4320144513512307</v>
      </c>
      <c r="H2453">
        <f t="shared" si="211"/>
        <v>92.688031218060232</v>
      </c>
      <c r="J2453">
        <f t="shared" si="215"/>
        <v>-2.262603011274507</v>
      </c>
    </row>
    <row r="2454" spans="2:10" x14ac:dyDescent="0.25">
      <c r="B2454">
        <f t="shared" si="216"/>
        <v>2.4439999999999174E-2</v>
      </c>
      <c r="C2454">
        <f t="shared" si="212"/>
        <v>-109.19</v>
      </c>
      <c r="D2454">
        <f t="shared" si="213"/>
        <v>3.6897174966282402</v>
      </c>
      <c r="E2454">
        <f t="shared" si="214"/>
        <v>3.6016921407093077</v>
      </c>
      <c r="F2454">
        <f t="shared" si="211"/>
        <v>3.5157668001145121</v>
      </c>
      <c r="G2454">
        <f t="shared" si="211"/>
        <v>3.4318913749116744</v>
      </c>
      <c r="H2454">
        <f t="shared" si="211"/>
        <v>92.683802571053178</v>
      </c>
      <c r="J2454">
        <f t="shared" si="215"/>
        <v>-2.2671296165831052</v>
      </c>
    </row>
    <row r="2455" spans="2:10" x14ac:dyDescent="0.25">
      <c r="B2455">
        <f t="shared" si="216"/>
        <v>2.4449999999999174E-2</v>
      </c>
      <c r="C2455">
        <f t="shared" si="212"/>
        <v>-109.19</v>
      </c>
      <c r="D2455">
        <f t="shared" si="213"/>
        <v>3.6896932277854204</v>
      </c>
      <c r="E2455">
        <f t="shared" si="214"/>
        <v>3.6016332937531583</v>
      </c>
      <c r="F2455">
        <f t="shared" si="211"/>
        <v>3.515675039048427</v>
      </c>
      <c r="G2455">
        <f t="shared" si="211"/>
        <v>3.4317683040152569</v>
      </c>
      <c r="H2455">
        <f t="shared" si="211"/>
        <v>92.679574156300632</v>
      </c>
      <c r="J2455">
        <f t="shared" si="215"/>
        <v>-2.2716559790971047</v>
      </c>
    </row>
    <row r="2456" spans="2:10" x14ac:dyDescent="0.25">
      <c r="B2456">
        <f t="shared" si="216"/>
        <v>2.4459999999999173E-2</v>
      </c>
      <c r="C2456">
        <f t="shared" si="212"/>
        <v>-109.19</v>
      </c>
      <c r="D2456">
        <f t="shared" si="213"/>
        <v>3.6896689592618515</v>
      </c>
      <c r="E2456">
        <f t="shared" si="214"/>
        <v>3.6015744482574763</v>
      </c>
      <c r="F2456">
        <f t="shared" si="211"/>
        <v>3.5155832811993433</v>
      </c>
      <c r="G2456">
        <f t="shared" si="211"/>
        <v>3.4316452386616807</v>
      </c>
      <c r="H2456">
        <f t="shared" si="211"/>
        <v>92.675345973787699</v>
      </c>
      <c r="J2456">
        <f t="shared" si="215"/>
        <v>-2.2761820988319386</v>
      </c>
    </row>
    <row r="2457" spans="2:10" x14ac:dyDescent="0.25">
      <c r="B2457">
        <f t="shared" si="216"/>
        <v>2.4469999999999173E-2</v>
      </c>
      <c r="C2457">
        <f t="shared" si="212"/>
        <v>-109.19</v>
      </c>
      <c r="D2457">
        <f t="shared" si="213"/>
        <v>3.6896446910575271</v>
      </c>
      <c r="E2457">
        <f t="shared" si="214"/>
        <v>3.6015156042222132</v>
      </c>
      <c r="F2457">
        <f t="shared" si="211"/>
        <v>3.5154915265671192</v>
      </c>
      <c r="G2457">
        <f t="shared" si="211"/>
        <v>3.4315221788506474</v>
      </c>
      <c r="H2457">
        <f t="shared" si="211"/>
        <v>92.671118023499631</v>
      </c>
      <c r="J2457">
        <f t="shared" si="215"/>
        <v>-2.2807079758028692</v>
      </c>
    </row>
    <row r="2458" spans="2:10" x14ac:dyDescent="0.25">
      <c r="B2458">
        <f t="shared" si="216"/>
        <v>2.4479999999999173E-2</v>
      </c>
      <c r="C2458">
        <f t="shared" si="212"/>
        <v>-109.19</v>
      </c>
      <c r="D2458">
        <f t="shared" si="213"/>
        <v>3.6896204231724412</v>
      </c>
      <c r="E2458">
        <f t="shared" si="214"/>
        <v>3.6014567616473179</v>
      </c>
      <c r="F2458">
        <f t="shared" si="211"/>
        <v>3.5153997751516095</v>
      </c>
      <c r="G2458">
        <f t="shared" si="211"/>
        <v>3.4313991245818487</v>
      </c>
      <c r="H2458">
        <f t="shared" si="211"/>
        <v>92.666890305421191</v>
      </c>
      <c r="J2458">
        <f t="shared" si="215"/>
        <v>-2.2852336100255997</v>
      </c>
    </row>
    <row r="2459" spans="2:10" x14ac:dyDescent="0.25">
      <c r="B2459">
        <f t="shared" si="216"/>
        <v>2.4489999999999172E-2</v>
      </c>
      <c r="C2459">
        <f t="shared" si="212"/>
        <v>-109.19</v>
      </c>
      <c r="D2459">
        <f t="shared" si="213"/>
        <v>3.6895961556065866</v>
      </c>
      <c r="E2459">
        <f t="shared" si="214"/>
        <v>3.6013979205327429</v>
      </c>
      <c r="F2459">
        <f t="shared" si="211"/>
        <v>3.515308026952674</v>
      </c>
      <c r="G2459">
        <f t="shared" si="211"/>
        <v>3.4312760758549881</v>
      </c>
      <c r="H2459">
        <f t="shared" si="211"/>
        <v>92.662662819537587</v>
      </c>
      <c r="J2459">
        <f t="shared" si="215"/>
        <v>-2.2897590015154208</v>
      </c>
    </row>
    <row r="2460" spans="2:10" x14ac:dyDescent="0.25">
      <c r="B2460">
        <f t="shared" si="216"/>
        <v>2.4499999999999172E-2</v>
      </c>
      <c r="C2460">
        <f t="shared" si="212"/>
        <v>-109.19</v>
      </c>
      <c r="D2460">
        <f t="shared" si="213"/>
        <v>3.6895718883599589</v>
      </c>
      <c r="E2460">
        <f t="shared" si="214"/>
        <v>3.6013390808784398</v>
      </c>
      <c r="F2460">
        <f t="shared" si="211"/>
        <v>3.515216281970174</v>
      </c>
      <c r="G2460">
        <f t="shared" si="211"/>
        <v>3.4311530326697683</v>
      </c>
      <c r="H2460">
        <f t="shared" si="211"/>
        <v>92.658435565834068</v>
      </c>
      <c r="J2460">
        <f t="shared" si="215"/>
        <v>-2.2942841502875808</v>
      </c>
    </row>
    <row r="2461" spans="2:10" x14ac:dyDescent="0.25">
      <c r="B2461">
        <f t="shared" si="216"/>
        <v>2.4509999999999171E-2</v>
      </c>
      <c r="C2461">
        <f t="shared" si="212"/>
        <v>-109.19</v>
      </c>
      <c r="D2461">
        <f t="shared" si="213"/>
        <v>3.68954762143255</v>
      </c>
      <c r="E2461">
        <f t="shared" si="214"/>
        <v>3.6012802426843598</v>
      </c>
      <c r="F2461">
        <f t="shared" si="211"/>
        <v>3.5151245402039635</v>
      </c>
      <c r="G2461">
        <f t="shared" si="211"/>
        <v>3.4310299950258822</v>
      </c>
      <c r="H2461">
        <f t="shared" si="211"/>
        <v>92.654208544295471</v>
      </c>
      <c r="J2461">
        <f t="shared" si="215"/>
        <v>-2.2988090563577828</v>
      </c>
    </row>
    <row r="2462" spans="2:10" x14ac:dyDescent="0.25">
      <c r="B2462">
        <f t="shared" si="216"/>
        <v>2.4519999999999171E-2</v>
      </c>
      <c r="C2462">
        <f t="shared" si="212"/>
        <v>-109.19</v>
      </c>
      <c r="D2462">
        <f t="shared" si="213"/>
        <v>3.6895233548243542</v>
      </c>
      <c r="E2462">
        <f t="shared" si="214"/>
        <v>3.6012214059504521</v>
      </c>
      <c r="F2462">
        <f t="shared" si="211"/>
        <v>3.5150328016539008</v>
      </c>
      <c r="G2462">
        <f t="shared" si="211"/>
        <v>3.4309069629230309</v>
      </c>
      <c r="H2462">
        <f t="shared" si="211"/>
        <v>92.649981754906946</v>
      </c>
      <c r="J2462">
        <f t="shared" si="215"/>
        <v>-2.3033337197413033</v>
      </c>
    </row>
    <row r="2463" spans="2:10" x14ac:dyDescent="0.25">
      <c r="B2463">
        <f t="shared" si="216"/>
        <v>2.4529999999999171E-2</v>
      </c>
      <c r="C2463">
        <f t="shared" si="212"/>
        <v>-109.19</v>
      </c>
      <c r="D2463">
        <f t="shared" si="213"/>
        <v>3.6894990885353649</v>
      </c>
      <c r="E2463">
        <f t="shared" si="214"/>
        <v>3.6011625706766686</v>
      </c>
      <c r="F2463">
        <f t="shared" si="211"/>
        <v>3.5149410663198455</v>
      </c>
      <c r="G2463">
        <f t="shared" si="211"/>
        <v>3.4307839363609145</v>
      </c>
      <c r="H2463">
        <f t="shared" si="211"/>
        <v>92.6457551976536</v>
      </c>
      <c r="J2463">
        <f t="shared" si="215"/>
        <v>-2.3078581404536038</v>
      </c>
    </row>
    <row r="2464" spans="2:10" x14ac:dyDescent="0.25">
      <c r="B2464">
        <f t="shared" si="216"/>
        <v>2.453999999999917E-2</v>
      </c>
      <c r="C2464">
        <f t="shared" si="212"/>
        <v>-109.19</v>
      </c>
      <c r="D2464">
        <f t="shared" si="213"/>
        <v>3.6894748225655767</v>
      </c>
      <c r="E2464">
        <f t="shared" si="214"/>
        <v>3.6011037368629628</v>
      </c>
      <c r="F2464">
        <f t="shared" si="211"/>
        <v>3.5148493342016569</v>
      </c>
      <c r="G2464">
        <f t="shared" si="211"/>
        <v>3.4306609153392351</v>
      </c>
      <c r="H2464">
        <f t="shared" si="211"/>
        <v>92.64152887252061</v>
      </c>
      <c r="J2464">
        <f t="shared" si="215"/>
        <v>-2.312382318509961</v>
      </c>
    </row>
    <row r="2465" spans="2:10" x14ac:dyDescent="0.25">
      <c r="B2465">
        <f t="shared" si="216"/>
        <v>2.454999999999917E-2</v>
      </c>
      <c r="C2465">
        <f t="shared" si="212"/>
        <v>-109.19</v>
      </c>
      <c r="D2465">
        <f t="shared" si="213"/>
        <v>3.6894505569149825</v>
      </c>
      <c r="E2465">
        <f t="shared" si="214"/>
        <v>3.6010449045092825</v>
      </c>
      <c r="F2465">
        <f t="shared" si="211"/>
        <v>3.5147576052991907</v>
      </c>
      <c r="G2465">
        <f t="shared" si="211"/>
        <v>3.4305378998576872</v>
      </c>
      <c r="H2465">
        <f t="shared" si="211"/>
        <v>92.63730277949287</v>
      </c>
      <c r="J2465">
        <f t="shared" si="215"/>
        <v>-2.3169062539259926</v>
      </c>
    </row>
    <row r="2466" spans="2:10" x14ac:dyDescent="0.25">
      <c r="B2466">
        <f t="shared" si="216"/>
        <v>2.4559999999999169E-2</v>
      </c>
      <c r="C2466">
        <f t="shared" si="212"/>
        <v>-109.19</v>
      </c>
      <c r="D2466">
        <f t="shared" si="213"/>
        <v>3.6894262915835765</v>
      </c>
      <c r="E2466">
        <f t="shared" si="214"/>
        <v>3.600986073615581</v>
      </c>
      <c r="F2466">
        <f t="shared" si="211"/>
        <v>3.5146658796123056</v>
      </c>
      <c r="G2466">
        <f t="shared" si="211"/>
        <v>3.4304148899159719</v>
      </c>
      <c r="H2466">
        <f t="shared" si="211"/>
        <v>92.633076918555545</v>
      </c>
      <c r="J2466">
        <f t="shared" si="215"/>
        <v>-2.3214299467170179</v>
      </c>
    </row>
    <row r="2467" spans="2:10" x14ac:dyDescent="0.25">
      <c r="B2467">
        <f t="shared" si="216"/>
        <v>2.4569999999999169E-2</v>
      </c>
      <c r="C2467">
        <f t="shared" si="212"/>
        <v>-109.19</v>
      </c>
      <c r="D2467">
        <f t="shared" si="213"/>
        <v>3.6894020265713516</v>
      </c>
      <c r="E2467">
        <f t="shared" si="214"/>
        <v>3.6009272441818081</v>
      </c>
      <c r="F2467">
        <f t="shared" si="211"/>
        <v>3.5145741571408604</v>
      </c>
      <c r="G2467">
        <f t="shared" si="211"/>
        <v>3.4302918855137894</v>
      </c>
      <c r="H2467">
        <f t="shared" si="211"/>
        <v>92.628851289693813</v>
      </c>
      <c r="J2467">
        <f t="shared" si="215"/>
        <v>-2.3259533968983703</v>
      </c>
    </row>
    <row r="2468" spans="2:10" x14ac:dyDescent="0.25">
      <c r="B2468">
        <f t="shared" si="216"/>
        <v>2.4579999999999168E-2</v>
      </c>
      <c r="C2468">
        <f t="shared" si="212"/>
        <v>-109.19</v>
      </c>
      <c r="D2468">
        <f t="shared" si="213"/>
        <v>3.6893777618783026</v>
      </c>
      <c r="E2468">
        <f t="shared" si="214"/>
        <v>3.6008684162079145</v>
      </c>
      <c r="F2468">
        <f t="shared" si="211"/>
        <v>3.5144824378847117</v>
      </c>
      <c r="G2468">
        <f t="shared" si="211"/>
        <v>3.4301688866508369</v>
      </c>
      <c r="H2468">
        <f t="shared" si="211"/>
        <v>92.624625892892581</v>
      </c>
      <c r="J2468">
        <f t="shared" si="215"/>
        <v>-2.3304766044856535</v>
      </c>
    </row>
    <row r="2469" spans="2:10" x14ac:dyDescent="0.25">
      <c r="B2469">
        <f t="shared" si="216"/>
        <v>2.4589999999999168E-2</v>
      </c>
      <c r="C2469">
        <f t="shared" si="212"/>
        <v>-109.19</v>
      </c>
      <c r="D2469">
        <f t="shared" si="213"/>
        <v>3.6893534975044222</v>
      </c>
      <c r="E2469">
        <f t="shared" si="214"/>
        <v>3.6008095896938537</v>
      </c>
      <c r="F2469">
        <f t="shared" si="211"/>
        <v>3.5143907218437187</v>
      </c>
      <c r="G2469">
        <f t="shared" si="211"/>
        <v>3.4300458933268154</v>
      </c>
      <c r="H2469">
        <f t="shared" si="211"/>
        <v>92.620400728137042</v>
      </c>
      <c r="J2469">
        <f t="shared" si="215"/>
        <v>-2.3349995694941299</v>
      </c>
    </row>
    <row r="2470" spans="2:10" x14ac:dyDescent="0.25">
      <c r="B2470">
        <f t="shared" si="216"/>
        <v>2.4599999999999168E-2</v>
      </c>
      <c r="C2470">
        <f t="shared" si="212"/>
        <v>-109.19</v>
      </c>
      <c r="D2470">
        <f t="shared" si="213"/>
        <v>3.6893292334497052</v>
      </c>
      <c r="E2470">
        <f t="shared" si="214"/>
        <v>3.6007507646395749</v>
      </c>
      <c r="F2470">
        <f t="shared" si="211"/>
        <v>3.5142990090177424</v>
      </c>
      <c r="G2470">
        <f t="shared" si="211"/>
        <v>3.4299229055414262</v>
      </c>
      <c r="H2470">
        <f t="shared" si="211"/>
        <v>92.616175795412417</v>
      </c>
      <c r="J2470">
        <f t="shared" si="215"/>
        <v>-2.3395222919391188</v>
      </c>
    </row>
    <row r="2471" spans="2:10" x14ac:dyDescent="0.25">
      <c r="B2471">
        <f t="shared" si="216"/>
        <v>2.4609999999999167E-2</v>
      </c>
      <c r="C2471">
        <f t="shared" si="212"/>
        <v>-109.19</v>
      </c>
      <c r="D2471">
        <f t="shared" si="213"/>
        <v>3.6893049697141436</v>
      </c>
      <c r="E2471">
        <f t="shared" si="214"/>
        <v>3.600691941045028</v>
      </c>
      <c r="F2471">
        <f t="shared" si="211"/>
        <v>3.5142072994066345</v>
      </c>
      <c r="G2471">
        <f t="shared" si="211"/>
        <v>3.4297999232943632</v>
      </c>
      <c r="H2471">
        <f t="shared" si="211"/>
        <v>92.611951094703471</v>
      </c>
      <c r="J2471">
        <f t="shared" si="215"/>
        <v>-2.3440447718363515</v>
      </c>
    </row>
    <row r="2472" spans="2:10" x14ac:dyDescent="0.25">
      <c r="B2472">
        <f t="shared" si="216"/>
        <v>2.4619999999999167E-2</v>
      </c>
      <c r="C2472">
        <f t="shared" si="212"/>
        <v>-109.19</v>
      </c>
      <c r="D2472">
        <f t="shared" si="213"/>
        <v>3.6892807062977329</v>
      </c>
      <c r="E2472">
        <f t="shared" si="214"/>
        <v>3.6006331189101677</v>
      </c>
      <c r="F2472">
        <f t="shared" si="211"/>
        <v>3.5141155930102572</v>
      </c>
      <c r="G2472">
        <f t="shared" si="211"/>
        <v>3.4296769465853285</v>
      </c>
      <c r="H2472">
        <f t="shared" si="211"/>
        <v>92.607726625995497</v>
      </c>
      <c r="J2472">
        <f t="shared" si="215"/>
        <v>-2.3485670092010054</v>
      </c>
    </row>
    <row r="2473" spans="2:10" x14ac:dyDescent="0.25">
      <c r="B2473">
        <f t="shared" si="216"/>
        <v>2.4629999999999166E-2</v>
      </c>
      <c r="C2473">
        <f t="shared" si="212"/>
        <v>-109.19</v>
      </c>
      <c r="D2473">
        <f t="shared" si="213"/>
        <v>3.689256443200466</v>
      </c>
      <c r="E2473">
        <f t="shared" si="214"/>
        <v>3.600574298234942</v>
      </c>
      <c r="F2473">
        <f t="shared" si="211"/>
        <v>3.5140238898284695</v>
      </c>
      <c r="G2473">
        <f t="shared" si="211"/>
        <v>3.4295539754140241</v>
      </c>
      <c r="H2473">
        <f t="shared" si="211"/>
        <v>92.603502389273615</v>
      </c>
      <c r="J2473">
        <f t="shared" si="215"/>
        <v>-2.3530890040484849</v>
      </c>
    </row>
    <row r="2474" spans="2:10" x14ac:dyDescent="0.25">
      <c r="B2474">
        <f t="shared" si="216"/>
        <v>2.4639999999999166E-2</v>
      </c>
      <c r="C2474">
        <f t="shared" si="212"/>
        <v>-109.19</v>
      </c>
      <c r="D2474">
        <f t="shared" si="213"/>
        <v>3.6892321804223367</v>
      </c>
      <c r="E2474">
        <f t="shared" si="214"/>
        <v>3.6005154790193044</v>
      </c>
      <c r="F2474">
        <f t="shared" si="211"/>
        <v>3.5139321898611295</v>
      </c>
      <c r="G2474">
        <f t="shared" si="211"/>
        <v>3.4294310097801497</v>
      </c>
      <c r="H2474">
        <f t="shared" si="211"/>
        <v>92.599278384522933</v>
      </c>
      <c r="J2474">
        <f t="shared" si="215"/>
        <v>-2.357610756394152</v>
      </c>
    </row>
    <row r="2475" spans="2:10" x14ac:dyDescent="0.25">
      <c r="B2475">
        <f t="shared" si="216"/>
        <v>2.4649999999999166E-2</v>
      </c>
      <c r="C2475">
        <f t="shared" si="212"/>
        <v>-109.19</v>
      </c>
      <c r="D2475">
        <f t="shared" si="213"/>
        <v>3.6892079179633379</v>
      </c>
      <c r="E2475">
        <f t="shared" si="214"/>
        <v>3.6004566612632032</v>
      </c>
      <c r="F2475">
        <f t="shared" si="211"/>
        <v>3.5138404931080909</v>
      </c>
      <c r="G2475">
        <f t="shared" si="211"/>
        <v>3.4293080496833985</v>
      </c>
      <c r="H2475">
        <f t="shared" si="211"/>
        <v>92.59505461172833</v>
      </c>
      <c r="J2475">
        <f t="shared" si="215"/>
        <v>-2.3621322662536244</v>
      </c>
    </row>
    <row r="2476" spans="2:10" x14ac:dyDescent="0.25">
      <c r="B2476">
        <f t="shared" si="216"/>
        <v>2.4659999999999165E-2</v>
      </c>
      <c r="C2476">
        <f t="shared" si="212"/>
        <v>-109.19</v>
      </c>
      <c r="D2476">
        <f t="shared" si="213"/>
        <v>3.6891836558234647</v>
      </c>
      <c r="E2476">
        <f t="shared" si="214"/>
        <v>3.6003978449665919</v>
      </c>
      <c r="F2476">
        <f t="shared" si="211"/>
        <v>3.5137487995692176</v>
      </c>
      <c r="G2476">
        <f t="shared" si="211"/>
        <v>3.4291850951234748</v>
      </c>
      <c r="H2476">
        <f t="shared" si="211"/>
        <v>92.590831070875112</v>
      </c>
      <c r="J2476">
        <f t="shared" si="215"/>
        <v>-2.3666535336421362</v>
      </c>
    </row>
    <row r="2477" spans="2:10" x14ac:dyDescent="0.25">
      <c r="B2477">
        <f t="shared" si="216"/>
        <v>2.4669999999999165E-2</v>
      </c>
      <c r="C2477">
        <f t="shared" si="212"/>
        <v>-109.19</v>
      </c>
      <c r="D2477">
        <f t="shared" si="213"/>
        <v>3.6891593940027105</v>
      </c>
      <c r="E2477">
        <f t="shared" si="214"/>
        <v>3.6003390301294207</v>
      </c>
      <c r="F2477">
        <f t="shared" si="211"/>
        <v>3.5136571092443654</v>
      </c>
      <c r="G2477">
        <f t="shared" si="211"/>
        <v>3.4290621461000796</v>
      </c>
      <c r="H2477">
        <f t="shared" si="211"/>
        <v>92.586607761948386</v>
      </c>
      <c r="J2477">
        <f t="shared" si="215"/>
        <v>-2.371174558575035</v>
      </c>
    </row>
    <row r="2478" spans="2:10" x14ac:dyDescent="0.25">
      <c r="B2478">
        <f t="shared" si="216"/>
        <v>2.4679999999999164E-2</v>
      </c>
      <c r="C2478">
        <f t="shared" si="212"/>
        <v>-109.19</v>
      </c>
      <c r="D2478">
        <f t="shared" si="213"/>
        <v>3.6891351325010686</v>
      </c>
      <c r="E2478">
        <f t="shared" si="214"/>
        <v>3.6002802167516412</v>
      </c>
      <c r="F2478">
        <f t="shared" si="211"/>
        <v>3.5135654221333925</v>
      </c>
      <c r="G2478">
        <f t="shared" si="211"/>
        <v>3.4289392026129084</v>
      </c>
      <c r="H2478">
        <f t="shared" si="211"/>
        <v>92.582384684933061</v>
      </c>
      <c r="J2478">
        <f t="shared" si="215"/>
        <v>-2.3756953410679245</v>
      </c>
    </row>
    <row r="2479" spans="2:10" x14ac:dyDescent="0.25">
      <c r="B2479">
        <f t="shared" si="216"/>
        <v>2.4689999999999164E-2</v>
      </c>
      <c r="C2479">
        <f t="shared" si="212"/>
        <v>-109.19</v>
      </c>
      <c r="D2479">
        <f t="shared" si="213"/>
        <v>3.6891108713185319</v>
      </c>
      <c r="E2479">
        <f t="shared" si="214"/>
        <v>3.6002214048332024</v>
      </c>
      <c r="F2479">
        <f t="shared" si="211"/>
        <v>3.5134737382361547</v>
      </c>
      <c r="G2479">
        <f t="shared" si="211"/>
        <v>3.4288162646616613</v>
      </c>
      <c r="H2479">
        <f t="shared" si="211"/>
        <v>92.578161839814371</v>
      </c>
      <c r="J2479">
        <f t="shared" si="215"/>
        <v>-2.380215881136067</v>
      </c>
    </row>
    <row r="2480" spans="2:10" x14ac:dyDescent="0.25">
      <c r="B2480">
        <f t="shared" si="216"/>
        <v>2.4699999999999164E-2</v>
      </c>
      <c r="C2480">
        <f t="shared" si="212"/>
        <v>-109.19</v>
      </c>
      <c r="D2480">
        <f t="shared" si="213"/>
        <v>3.6890866104550959</v>
      </c>
      <c r="E2480">
        <f t="shared" si="214"/>
        <v>3.6001625943740598</v>
      </c>
      <c r="F2480">
        <f t="shared" si="211"/>
        <v>3.5133820575525165</v>
      </c>
      <c r="G2480">
        <f t="shared" si="211"/>
        <v>3.4286933322460422</v>
      </c>
      <c r="H2480">
        <f t="shared" si="211"/>
        <v>92.573939226577465</v>
      </c>
      <c r="J2480">
        <f t="shared" si="215"/>
        <v>-2.3847361787948245</v>
      </c>
    </row>
    <row r="2481" spans="2:10" x14ac:dyDescent="0.25">
      <c r="B2481">
        <f t="shared" si="216"/>
        <v>2.4709999999999163E-2</v>
      </c>
      <c r="C2481">
        <f t="shared" si="212"/>
        <v>-109.19</v>
      </c>
      <c r="D2481">
        <f t="shared" si="213"/>
        <v>3.6890623499107531</v>
      </c>
      <c r="E2481">
        <f t="shared" si="214"/>
        <v>3.6001037853741606</v>
      </c>
      <c r="F2481">
        <f t="shared" si="211"/>
        <v>3.5132903800823296</v>
      </c>
      <c r="G2481">
        <f t="shared" si="211"/>
        <v>3.4285704053657451</v>
      </c>
      <c r="H2481">
        <f t="shared" si="211"/>
        <v>92.569716845207296</v>
      </c>
      <c r="J2481">
        <f t="shared" si="215"/>
        <v>-2.3892562340597152</v>
      </c>
    </row>
    <row r="2482" spans="2:10" x14ac:dyDescent="0.25">
      <c r="B2482">
        <f t="shared" si="216"/>
        <v>2.4719999999999163E-2</v>
      </c>
      <c r="C2482">
        <f t="shared" si="212"/>
        <v>-109.19</v>
      </c>
      <c r="D2482">
        <f t="shared" si="213"/>
        <v>3.6890380896854977</v>
      </c>
      <c r="E2482">
        <f t="shared" si="214"/>
        <v>3.6000449778334573</v>
      </c>
      <c r="F2482">
        <f t="shared" si="211"/>
        <v>3.513198705825455</v>
      </c>
      <c r="G2482">
        <f t="shared" si="211"/>
        <v>3.4284474840204715</v>
      </c>
      <c r="H2482">
        <f t="shared" si="211"/>
        <v>92.565494695689026</v>
      </c>
      <c r="J2482">
        <f t="shared" si="215"/>
        <v>-2.3937760469460869</v>
      </c>
    </row>
    <row r="2483" spans="2:10" x14ac:dyDescent="0.25">
      <c r="B2483">
        <f t="shared" si="216"/>
        <v>2.4729999999999162E-2</v>
      </c>
      <c r="C2483">
        <f t="shared" si="212"/>
        <v>-109.19</v>
      </c>
      <c r="D2483">
        <f t="shared" si="213"/>
        <v>3.6890138297793222</v>
      </c>
      <c r="E2483">
        <f t="shared" si="214"/>
        <v>3.5999861717519002</v>
      </c>
      <c r="F2483">
        <f t="shared" si="211"/>
        <v>3.5131070347817506</v>
      </c>
      <c r="G2483">
        <f t="shared" si="211"/>
        <v>3.4283245682099213</v>
      </c>
      <c r="H2483">
        <f t="shared" si="211"/>
        <v>92.561272778007762</v>
      </c>
      <c r="J2483">
        <f t="shared" si="215"/>
        <v>-2.3982956174693442</v>
      </c>
    </row>
    <row r="2484" spans="2:10" x14ac:dyDescent="0.25">
      <c r="B2484">
        <f t="shared" si="216"/>
        <v>2.4739999999999162E-2</v>
      </c>
      <c r="C2484">
        <f t="shared" si="212"/>
        <v>-109.19</v>
      </c>
      <c r="D2484">
        <f t="shared" si="213"/>
        <v>3.6889895701922222</v>
      </c>
      <c r="E2484">
        <f t="shared" si="214"/>
        <v>3.5999273671294434</v>
      </c>
      <c r="F2484">
        <f t="shared" si="211"/>
        <v>3.5130153669510773</v>
      </c>
      <c r="G2484">
        <f t="shared" si="211"/>
        <v>3.4282016579337982</v>
      </c>
      <c r="H2484">
        <f t="shared" si="211"/>
        <v>92.55705109214874</v>
      </c>
      <c r="J2484">
        <f t="shared" si="215"/>
        <v>-2.402814945644721</v>
      </c>
    </row>
    <row r="2485" spans="2:10" x14ac:dyDescent="0.25">
      <c r="B2485">
        <f t="shared" si="216"/>
        <v>2.4749999999999162E-2</v>
      </c>
      <c r="C2485">
        <f t="shared" si="212"/>
        <v>-109.19</v>
      </c>
      <c r="D2485">
        <f t="shared" si="213"/>
        <v>3.6889653109241904</v>
      </c>
      <c r="E2485">
        <f t="shared" si="214"/>
        <v>3.5998685639660342</v>
      </c>
      <c r="F2485">
        <f t="shared" si="211"/>
        <v>3.5129237023332882</v>
      </c>
      <c r="G2485">
        <f t="shared" si="211"/>
        <v>3.428078753191794</v>
      </c>
      <c r="H2485">
        <f t="shared" si="211"/>
        <v>92.552829638096838</v>
      </c>
      <c r="J2485">
        <f t="shared" si="215"/>
        <v>-2.4073340314878493</v>
      </c>
    </row>
    <row r="2486" spans="2:10" x14ac:dyDescent="0.25">
      <c r="B2486">
        <f t="shared" si="216"/>
        <v>2.4759999999999161E-2</v>
      </c>
      <c r="C2486">
        <f t="shared" si="212"/>
        <v>-109.19</v>
      </c>
      <c r="D2486">
        <f t="shared" si="213"/>
        <v>3.6889410519752208</v>
      </c>
      <c r="E2486">
        <f t="shared" si="214"/>
        <v>3.5998097622616259</v>
      </c>
      <c r="F2486">
        <f t="shared" si="211"/>
        <v>3.5128320409282456</v>
      </c>
      <c r="G2486">
        <f t="shared" si="211"/>
        <v>3.4279558539836139</v>
      </c>
      <c r="H2486">
        <f t="shared" si="211"/>
        <v>92.548608415837279</v>
      </c>
      <c r="J2486">
        <f t="shared" si="215"/>
        <v>-2.4118528750140058</v>
      </c>
    </row>
    <row r="2487" spans="2:10" x14ac:dyDescent="0.25">
      <c r="B2487">
        <f t="shared" si="216"/>
        <v>2.4769999999999161E-2</v>
      </c>
      <c r="C2487">
        <f t="shared" si="212"/>
        <v>-109.19</v>
      </c>
      <c r="D2487">
        <f t="shared" si="213"/>
        <v>3.6889167933453062</v>
      </c>
      <c r="E2487">
        <f t="shared" si="214"/>
        <v>3.5997509620161692</v>
      </c>
      <c r="F2487">
        <f t="shared" si="211"/>
        <v>3.5127403827358061</v>
      </c>
      <c r="G2487">
        <f t="shared" si="211"/>
        <v>3.4278329603089568</v>
      </c>
      <c r="H2487">
        <f t="shared" si="211"/>
        <v>92.544387425355168</v>
      </c>
      <c r="J2487">
        <f t="shared" si="215"/>
        <v>-2.4163714762385951</v>
      </c>
    </row>
    <row r="2488" spans="2:10" x14ac:dyDescent="0.25">
      <c r="B2488">
        <f t="shared" si="216"/>
        <v>2.477999999999916E-2</v>
      </c>
      <c r="C2488">
        <f t="shared" si="212"/>
        <v>-109.19</v>
      </c>
      <c r="D2488">
        <f t="shared" si="213"/>
        <v>3.6888925350344417</v>
      </c>
      <c r="E2488">
        <f t="shared" si="214"/>
        <v>3.5996921632296153</v>
      </c>
      <c r="F2488">
        <f t="shared" si="211"/>
        <v>3.5126487277558289</v>
      </c>
      <c r="G2488">
        <f t="shared" si="211"/>
        <v>3.4277100721675207</v>
      </c>
      <c r="H2488">
        <f t="shared" si="211"/>
        <v>92.540166666635585</v>
      </c>
      <c r="J2488">
        <f t="shared" si="215"/>
        <v>-2.4208898351770074</v>
      </c>
    </row>
    <row r="2489" spans="2:10" x14ac:dyDescent="0.25">
      <c r="B2489">
        <f t="shared" si="216"/>
        <v>2.478999999999916E-2</v>
      </c>
      <c r="C2489">
        <f t="shared" si="212"/>
        <v>-109.19</v>
      </c>
      <c r="D2489">
        <f t="shared" si="213"/>
        <v>3.6888682770426202</v>
      </c>
      <c r="E2489">
        <f t="shared" si="214"/>
        <v>3.5996333659019148</v>
      </c>
      <c r="F2489">
        <f t="shared" si="211"/>
        <v>3.5125570759881706</v>
      </c>
      <c r="G2489">
        <f t="shared" si="211"/>
        <v>3.4275871895590058</v>
      </c>
      <c r="H2489">
        <f t="shared" si="211"/>
        <v>92.535946139663608</v>
      </c>
      <c r="J2489">
        <f t="shared" si="215"/>
        <v>-2.42540795184469</v>
      </c>
    </row>
    <row r="2490" spans="2:10" x14ac:dyDescent="0.25">
      <c r="B2490">
        <f t="shared" si="216"/>
        <v>2.479999999999916E-2</v>
      </c>
      <c r="C2490">
        <f t="shared" si="212"/>
        <v>-109.19</v>
      </c>
      <c r="D2490">
        <f t="shared" si="213"/>
        <v>3.688844019369836</v>
      </c>
      <c r="E2490">
        <f t="shared" si="214"/>
        <v>3.5995745700330191</v>
      </c>
      <c r="F2490">
        <f t="shared" si="211"/>
        <v>3.5124654274326907</v>
      </c>
      <c r="G2490">
        <f t="shared" si="211"/>
        <v>3.4274643124831128</v>
      </c>
      <c r="H2490">
        <f t="shared" si="211"/>
        <v>92.531725844424471</v>
      </c>
      <c r="J2490">
        <f t="shared" si="215"/>
        <v>-2.429925826256877</v>
      </c>
    </row>
    <row r="2491" spans="2:10" x14ac:dyDescent="0.25">
      <c r="B2491">
        <f t="shared" si="216"/>
        <v>2.4809999999999159E-2</v>
      </c>
      <c r="C2491">
        <f t="shared" si="212"/>
        <v>-109.19</v>
      </c>
      <c r="D2491">
        <f t="shared" si="213"/>
        <v>3.688819762016081</v>
      </c>
      <c r="E2491">
        <f t="shared" si="214"/>
        <v>3.5995157756228808</v>
      </c>
      <c r="F2491">
        <f t="shared" si="211"/>
        <v>3.5123737820892496</v>
      </c>
      <c r="G2491">
        <f t="shared" si="211"/>
        <v>3.4273414409395424</v>
      </c>
      <c r="H2491">
        <f t="shared" si="211"/>
        <v>92.527505780903212</v>
      </c>
      <c r="J2491">
        <f t="shared" si="215"/>
        <v>-2.4344434584290298</v>
      </c>
    </row>
    <row r="2492" spans="2:10" x14ac:dyDescent="0.25">
      <c r="B2492">
        <f t="shared" si="216"/>
        <v>2.4819999999999159E-2</v>
      </c>
      <c r="C2492">
        <f t="shared" si="212"/>
        <v>-109.19</v>
      </c>
      <c r="D2492">
        <f t="shared" si="213"/>
        <v>3.6887955049813512</v>
      </c>
      <c r="E2492">
        <f t="shared" si="214"/>
        <v>3.5994569826714491</v>
      </c>
      <c r="F2492">
        <f t="shared" si="211"/>
        <v>3.5122821399577018</v>
      </c>
      <c r="G2492">
        <f t="shared" si="211"/>
        <v>3.4272185749279922</v>
      </c>
      <c r="H2492">
        <f t="shared" si="211"/>
        <v>92.523285949084894</v>
      </c>
      <c r="J2492">
        <f t="shared" si="215"/>
        <v>-2.4389608483765954</v>
      </c>
    </row>
    <row r="2493" spans="2:10" x14ac:dyDescent="0.25">
      <c r="B2493">
        <f t="shared" si="216"/>
        <v>2.4829999999999158E-2</v>
      </c>
      <c r="C2493">
        <f t="shared" si="212"/>
        <v>-109.19</v>
      </c>
      <c r="D2493">
        <f t="shared" si="213"/>
        <v>3.6887712482656396</v>
      </c>
      <c r="E2493">
        <f t="shared" si="214"/>
        <v>3.5993981911786754</v>
      </c>
      <c r="F2493">
        <f t="shared" si="211"/>
        <v>3.5121905010379071</v>
      </c>
      <c r="G2493">
        <f t="shared" si="211"/>
        <v>3.427095714448162</v>
      </c>
      <c r="H2493">
        <f t="shared" si="211"/>
        <v>92.519066348954652</v>
      </c>
      <c r="J2493">
        <f t="shared" si="215"/>
        <v>-2.4434779961149644</v>
      </c>
    </row>
    <row r="2494" spans="2:10" x14ac:dyDescent="0.25">
      <c r="B2494">
        <f t="shared" si="216"/>
        <v>2.4839999999999158E-2</v>
      </c>
      <c r="C2494">
        <f t="shared" si="212"/>
        <v>-109.19</v>
      </c>
      <c r="D2494">
        <f t="shared" si="213"/>
        <v>3.6887469918689395</v>
      </c>
      <c r="E2494">
        <f t="shared" si="214"/>
        <v>3.5993394011445128</v>
      </c>
      <c r="F2494">
        <f t="shared" si="211"/>
        <v>3.5120988653297256</v>
      </c>
      <c r="G2494">
        <f t="shared" si="211"/>
        <v>3.4269728594997546</v>
      </c>
      <c r="H2494">
        <f t="shared" si="211"/>
        <v>92.514846980497737</v>
      </c>
      <c r="J2494">
        <f t="shared" si="215"/>
        <v>-2.4479949016593281</v>
      </c>
    </row>
    <row r="2495" spans="2:10" x14ac:dyDescent="0.25">
      <c r="B2495">
        <f t="shared" si="216"/>
        <v>2.4849999999999157E-2</v>
      </c>
      <c r="C2495">
        <f t="shared" si="212"/>
        <v>-109.19</v>
      </c>
      <c r="D2495">
        <f t="shared" si="213"/>
        <v>3.6887227357912447</v>
      </c>
      <c r="E2495">
        <f t="shared" si="214"/>
        <v>3.5992806125689101</v>
      </c>
      <c r="F2495">
        <f t="shared" si="211"/>
        <v>3.5120072328330125</v>
      </c>
      <c r="G2495">
        <f t="shared" si="211"/>
        <v>3.4268500100824655</v>
      </c>
      <c r="H2495">
        <f t="shared" si="211"/>
        <v>92.510627843699055</v>
      </c>
      <c r="J2495">
        <f t="shared" si="215"/>
        <v>-2.4525115650253184</v>
      </c>
    </row>
    <row r="2496" spans="2:10" x14ac:dyDescent="0.25">
      <c r="B2496">
        <f t="shared" si="216"/>
        <v>2.4859999999999157E-2</v>
      </c>
      <c r="C2496">
        <f t="shared" si="212"/>
        <v>-109.19</v>
      </c>
      <c r="D2496">
        <f t="shared" si="213"/>
        <v>3.688698480032548</v>
      </c>
      <c r="E2496">
        <f t="shared" si="214"/>
        <v>3.5992218254518189</v>
      </c>
      <c r="F2496">
        <f t="shared" si="211"/>
        <v>3.5119156035476276</v>
      </c>
      <c r="G2496">
        <f t="shared" si="211"/>
        <v>3.4267271661959979</v>
      </c>
      <c r="H2496">
        <f t="shared" si="211"/>
        <v>92.506408938543842</v>
      </c>
      <c r="J2496">
        <f t="shared" si="215"/>
        <v>-2.4570279862281694</v>
      </c>
    </row>
    <row r="2497" spans="2:10" x14ac:dyDescent="0.25">
      <c r="B2497">
        <f t="shared" si="216"/>
        <v>2.4869999999999157E-2</v>
      </c>
      <c r="C2497">
        <f t="shared" si="212"/>
        <v>-109.19</v>
      </c>
      <c r="D2497">
        <f t="shared" si="213"/>
        <v>3.688674224592845</v>
      </c>
      <c r="E2497">
        <f t="shared" si="214"/>
        <v>3.5991630397931913</v>
      </c>
      <c r="F2497">
        <f t="shared" si="211"/>
        <v>3.5118239774734308</v>
      </c>
      <c r="G2497">
        <f t="shared" si="211"/>
        <v>3.4266043278400522</v>
      </c>
      <c r="H2497">
        <f t="shared" si="211"/>
        <v>92.502190265017219</v>
      </c>
      <c r="J2497">
        <f t="shared" si="215"/>
        <v>-2.4615441652832573</v>
      </c>
    </row>
    <row r="2498" spans="2:10" x14ac:dyDescent="0.25">
      <c r="B2498">
        <f t="shared" si="216"/>
        <v>2.4879999999999156E-2</v>
      </c>
      <c r="C2498">
        <f t="shared" si="212"/>
        <v>-109.19</v>
      </c>
      <c r="D2498">
        <f t="shared" si="213"/>
        <v>3.6886499694721286</v>
      </c>
      <c r="E2498">
        <f t="shared" si="214"/>
        <v>3.5991042555929784</v>
      </c>
      <c r="F2498">
        <f t="shared" si="211"/>
        <v>3.5117323546102774</v>
      </c>
      <c r="G2498">
        <f t="shared" si="211"/>
        <v>3.4264814950143245</v>
      </c>
      <c r="H2498">
        <f t="shared" si="211"/>
        <v>92.497971823104223</v>
      </c>
      <c r="J2498">
        <f t="shared" si="215"/>
        <v>-2.4660601022060717</v>
      </c>
    </row>
    <row r="2499" spans="2:10" x14ac:dyDescent="0.25">
      <c r="B2499">
        <f t="shared" si="216"/>
        <v>2.4889999999999156E-2</v>
      </c>
      <c r="C2499">
        <f t="shared" si="212"/>
        <v>-109.19</v>
      </c>
      <c r="D2499">
        <f t="shared" si="213"/>
        <v>3.6886257146703922</v>
      </c>
      <c r="E2499">
        <f t="shared" si="214"/>
        <v>3.599045472851131</v>
      </c>
      <c r="F2499">
        <f t="shared" si="211"/>
        <v>3.5116407349580285</v>
      </c>
      <c r="G2499">
        <f t="shared" si="211"/>
        <v>3.4263586677185174</v>
      </c>
      <c r="H2499">
        <f t="shared" si="211"/>
        <v>92.493753612790044</v>
      </c>
      <c r="J2499">
        <f t="shared" si="215"/>
        <v>-2.4705757970118896</v>
      </c>
    </row>
    <row r="2500" spans="2:10" x14ac:dyDescent="0.25">
      <c r="B2500">
        <f t="shared" si="216"/>
        <v>2.4899999999999155E-2</v>
      </c>
      <c r="C2500">
        <f t="shared" si="212"/>
        <v>-109.19</v>
      </c>
      <c r="D2500">
        <f t="shared" si="213"/>
        <v>3.6886014601876291</v>
      </c>
      <c r="E2500">
        <f t="shared" si="214"/>
        <v>3.5989866915675988</v>
      </c>
      <c r="F2500">
        <f t="shared" si="211"/>
        <v>3.5115491185165393</v>
      </c>
      <c r="G2500">
        <f t="shared" si="211"/>
        <v>3.4262358459523288</v>
      </c>
      <c r="H2500">
        <f t="shared" si="211"/>
        <v>92.489535634059749</v>
      </c>
      <c r="J2500">
        <f t="shared" si="215"/>
        <v>-2.4750912497161437</v>
      </c>
    </row>
    <row r="2501" spans="2:10" x14ac:dyDescent="0.25">
      <c r="B2501">
        <f t="shared" si="216"/>
        <v>2.4909999999999155E-2</v>
      </c>
      <c r="C2501">
        <f t="shared" si="212"/>
        <v>-109.19</v>
      </c>
      <c r="D2501">
        <f t="shared" si="213"/>
        <v>3.6885772060238344</v>
      </c>
      <c r="E2501">
        <f t="shared" si="214"/>
        <v>3.5989279117423361</v>
      </c>
      <c r="F2501">
        <f t="shared" si="211"/>
        <v>3.5114575052856734</v>
      </c>
      <c r="G2501">
        <f t="shared" si="211"/>
        <v>3.4261130297154643</v>
      </c>
      <c r="H2501">
        <f t="shared" si="211"/>
        <v>92.485317886898613</v>
      </c>
      <c r="J2501">
        <f t="shared" si="215"/>
        <v>-2.4796064603340682</v>
      </c>
    </row>
    <row r="2502" spans="2:10" x14ac:dyDescent="0.25">
      <c r="B2502">
        <f t="shared" si="216"/>
        <v>2.4919999999999155E-2</v>
      </c>
      <c r="C2502">
        <f t="shared" si="212"/>
        <v>-109.19</v>
      </c>
      <c r="D2502">
        <f t="shared" si="213"/>
        <v>3.688552952179001</v>
      </c>
      <c r="E2502">
        <f t="shared" si="214"/>
        <v>3.5988691333752918</v>
      </c>
      <c r="F2502">
        <f t="shared" si="211"/>
        <v>3.5113658952652838</v>
      </c>
      <c r="G2502">
        <f t="shared" si="211"/>
        <v>3.4259902190076166</v>
      </c>
      <c r="H2502">
        <f t="shared" si="211"/>
        <v>92.481100371291561</v>
      </c>
      <c r="J2502">
        <f t="shared" si="215"/>
        <v>-2.4841214288812523</v>
      </c>
    </row>
    <row r="2503" spans="2:10" x14ac:dyDescent="0.25">
      <c r="B2503">
        <f t="shared" si="216"/>
        <v>2.4929999999999154E-2</v>
      </c>
      <c r="C2503">
        <f t="shared" si="212"/>
        <v>-109.19</v>
      </c>
      <c r="D2503">
        <f t="shared" si="213"/>
        <v>3.6885286986531227</v>
      </c>
      <c r="E2503">
        <f t="shared" si="214"/>
        <v>3.598810356466418</v>
      </c>
      <c r="F2503">
        <f t="shared" si="211"/>
        <v>3.511274288455231</v>
      </c>
      <c r="G2503">
        <f t="shared" si="211"/>
        <v>3.4258674138284899</v>
      </c>
      <c r="H2503">
        <f t="shared" si="211"/>
        <v>92.476883087223797</v>
      </c>
      <c r="J2503">
        <f t="shared" si="215"/>
        <v>-2.4886361553729444</v>
      </c>
    </row>
    <row r="2504" spans="2:10" x14ac:dyDescent="0.25">
      <c r="B2504">
        <f t="shared" si="216"/>
        <v>2.4939999999999154E-2</v>
      </c>
      <c r="C2504">
        <f t="shared" si="212"/>
        <v>-109.19</v>
      </c>
      <c r="D2504">
        <f t="shared" si="213"/>
        <v>3.6885044454461924</v>
      </c>
      <c r="E2504">
        <f t="shared" si="214"/>
        <v>3.5987515810156654</v>
      </c>
      <c r="F2504">
        <f t="shared" si="211"/>
        <v>3.5111826848553753</v>
      </c>
      <c r="G2504">
        <f t="shared" si="211"/>
        <v>3.425744614177785</v>
      </c>
      <c r="H2504">
        <f t="shared" si="211"/>
        <v>92.472666034680501</v>
      </c>
      <c r="J2504">
        <f t="shared" si="215"/>
        <v>-2.4931506398244778</v>
      </c>
    </row>
    <row r="2505" spans="2:10" x14ac:dyDescent="0.25">
      <c r="B2505">
        <f t="shared" si="216"/>
        <v>2.4949999999999153E-2</v>
      </c>
      <c r="C2505">
        <f t="shared" si="212"/>
        <v>-109.19</v>
      </c>
      <c r="D2505">
        <f t="shared" si="213"/>
        <v>3.6884801925582051</v>
      </c>
      <c r="E2505">
        <f t="shared" si="214"/>
        <v>3.5986928070229847</v>
      </c>
      <c r="F2505">
        <f t="shared" si="211"/>
        <v>3.5110910844655718</v>
      </c>
      <c r="G2505">
        <f t="shared" si="211"/>
        <v>3.4256218200551971</v>
      </c>
      <c r="H2505">
        <f t="shared" si="211"/>
        <v>92.468449213646721</v>
      </c>
      <c r="J2505">
        <f t="shared" si="215"/>
        <v>-2.4976648822513141</v>
      </c>
    </row>
    <row r="2506" spans="2:10" x14ac:dyDescent="0.25">
      <c r="B2506">
        <f t="shared" si="216"/>
        <v>2.4959999999999153E-2</v>
      </c>
      <c r="C2506">
        <f t="shared" si="212"/>
        <v>-109.19</v>
      </c>
      <c r="D2506">
        <f t="shared" si="213"/>
        <v>3.6884559399891543</v>
      </c>
      <c r="E2506">
        <f t="shared" si="214"/>
        <v>3.5986340344883283</v>
      </c>
      <c r="F2506">
        <f t="shared" si="214"/>
        <v>3.5109994872856807</v>
      </c>
      <c r="G2506">
        <f t="shared" si="214"/>
        <v>3.425499031460431</v>
      </c>
      <c r="H2506">
        <f t="shared" si="214"/>
        <v>92.464232624107609</v>
      </c>
      <c r="J2506">
        <f t="shared" si="215"/>
        <v>-2.5021788826687867</v>
      </c>
    </row>
    <row r="2507" spans="2:10" x14ac:dyDescent="0.25">
      <c r="B2507">
        <f t="shared" si="216"/>
        <v>2.4969999999999153E-2</v>
      </c>
      <c r="C2507">
        <f t="shared" ref="C2507:C2570" si="217">$C$7</f>
        <v>-109.19</v>
      </c>
      <c r="D2507">
        <f t="shared" ref="D2507:D2570" si="218">D$7/(1+244/365*$B2507)</f>
        <v>3.6884316877390328</v>
      </c>
      <c r="E2507">
        <f t="shared" ref="E2507:H2538" si="219">E$7/((1+244/365*$B2507)*(1+$B2507)^(E$6-1))</f>
        <v>3.5985752634116475</v>
      </c>
      <c r="F2507">
        <f t="shared" si="219"/>
        <v>3.5109078933155611</v>
      </c>
      <c r="G2507">
        <f t="shared" si="219"/>
        <v>3.4253762483931864</v>
      </c>
      <c r="H2507">
        <f t="shared" si="219"/>
        <v>92.46001626604837</v>
      </c>
      <c r="J2507">
        <f t="shared" ref="J2507:J2570" si="220">SUM(C2507:H2507)</f>
        <v>-2.5066926410922008</v>
      </c>
    </row>
    <row r="2508" spans="2:10" x14ac:dyDescent="0.25">
      <c r="B2508">
        <f t="shared" ref="B2508:B2571" si="221">B2507+0.00001</f>
        <v>2.4979999999999152E-2</v>
      </c>
      <c r="C2508">
        <f t="shared" si="217"/>
        <v>-109.19</v>
      </c>
      <c r="D2508">
        <f t="shared" si="218"/>
        <v>3.6884074358078345</v>
      </c>
      <c r="E2508">
        <f t="shared" si="219"/>
        <v>3.5985164937928915</v>
      </c>
      <c r="F2508">
        <f t="shared" si="219"/>
        <v>3.5108163025550687</v>
      </c>
      <c r="G2508">
        <f t="shared" si="219"/>
        <v>3.4252534708531597</v>
      </c>
      <c r="H2508">
        <f t="shared" si="219"/>
        <v>92.455800139453956</v>
      </c>
      <c r="J2508">
        <f t="shared" si="220"/>
        <v>-2.5112061575370888</v>
      </c>
    </row>
    <row r="2509" spans="2:10" x14ac:dyDescent="0.25">
      <c r="B2509">
        <f t="shared" si="221"/>
        <v>2.4989999999999152E-2</v>
      </c>
      <c r="C2509">
        <f t="shared" si="217"/>
        <v>-109.19</v>
      </c>
      <c r="D2509">
        <f t="shared" si="218"/>
        <v>3.6883831841955543</v>
      </c>
      <c r="E2509">
        <f t="shared" si="219"/>
        <v>3.5984577256320129</v>
      </c>
      <c r="F2509">
        <f t="shared" si="219"/>
        <v>3.5107247150040637</v>
      </c>
      <c r="G2509">
        <f t="shared" si="219"/>
        <v>3.4251306988400545</v>
      </c>
      <c r="H2509">
        <f t="shared" si="219"/>
        <v>92.451584244309615</v>
      </c>
      <c r="J2509">
        <f t="shared" si="220"/>
        <v>-2.5157194320186989</v>
      </c>
    </row>
    <row r="2510" spans="2:10" x14ac:dyDescent="0.25">
      <c r="B2510">
        <f t="shared" si="221"/>
        <v>2.4999999999999151E-2</v>
      </c>
      <c r="C2510">
        <f t="shared" si="217"/>
        <v>-109.19</v>
      </c>
      <c r="D2510">
        <f t="shared" si="218"/>
        <v>3.6883589329021849</v>
      </c>
      <c r="E2510">
        <f t="shared" si="219"/>
        <v>3.5983989589289633</v>
      </c>
      <c r="F2510">
        <f t="shared" si="219"/>
        <v>3.5106331306624066</v>
      </c>
      <c r="G2510">
        <f t="shared" si="219"/>
        <v>3.4250079323535698</v>
      </c>
      <c r="H2510">
        <f t="shared" si="219"/>
        <v>92.447368580600482</v>
      </c>
      <c r="J2510">
        <f t="shared" si="220"/>
        <v>-2.5202324645523788</v>
      </c>
    </row>
    <row r="2511" spans="2:10" x14ac:dyDescent="0.25">
      <c r="B2511">
        <f t="shared" si="221"/>
        <v>2.5009999999999151E-2</v>
      </c>
      <c r="C2511">
        <f t="shared" si="217"/>
        <v>-109.19</v>
      </c>
      <c r="D2511">
        <f t="shared" si="218"/>
        <v>3.6883346819277203</v>
      </c>
      <c r="E2511">
        <f t="shared" si="219"/>
        <v>3.5983401936836947</v>
      </c>
      <c r="F2511">
        <f t="shared" si="219"/>
        <v>3.510541549529953</v>
      </c>
      <c r="G2511">
        <f t="shared" si="219"/>
        <v>3.4248851713934072</v>
      </c>
      <c r="H2511">
        <f t="shared" si="219"/>
        <v>92.443153148311737</v>
      </c>
      <c r="J2511">
        <f t="shared" si="220"/>
        <v>-2.5247452551534906</v>
      </c>
    </row>
    <row r="2512" spans="2:10" x14ac:dyDescent="0.25">
      <c r="B2512">
        <f t="shared" si="221"/>
        <v>2.5019999999999151E-2</v>
      </c>
      <c r="C2512">
        <f t="shared" si="217"/>
        <v>-109.19</v>
      </c>
      <c r="D2512">
        <f t="shared" si="218"/>
        <v>3.6883104312721531</v>
      </c>
      <c r="E2512">
        <f t="shared" si="219"/>
        <v>3.5982814298961547</v>
      </c>
      <c r="F2512">
        <f t="shared" si="219"/>
        <v>3.5104499716065605</v>
      </c>
      <c r="G2512">
        <f t="shared" si="219"/>
        <v>3.4247624159592633</v>
      </c>
      <c r="H2512">
        <f t="shared" si="219"/>
        <v>92.438937947428357</v>
      </c>
      <c r="J2512">
        <f t="shared" si="220"/>
        <v>-2.5292578038374955</v>
      </c>
    </row>
    <row r="2513" spans="2:10" x14ac:dyDescent="0.25">
      <c r="B2513">
        <f t="shared" si="221"/>
        <v>2.502999999999915E-2</v>
      </c>
      <c r="C2513">
        <f t="shared" si="217"/>
        <v>-109.19</v>
      </c>
      <c r="D2513">
        <f t="shared" si="218"/>
        <v>3.6882861809354792</v>
      </c>
      <c r="E2513">
        <f t="shared" si="219"/>
        <v>3.5982226675662976</v>
      </c>
      <c r="F2513">
        <f t="shared" si="219"/>
        <v>3.5103583968920913</v>
      </c>
      <c r="G2513">
        <f t="shared" si="219"/>
        <v>3.4246396660508416</v>
      </c>
      <c r="H2513">
        <f t="shared" si="219"/>
        <v>92.434722977935621</v>
      </c>
      <c r="J2513">
        <f t="shared" si="220"/>
        <v>-2.5337701106196704</v>
      </c>
    </row>
    <row r="2514" spans="2:10" x14ac:dyDescent="0.25">
      <c r="B2514">
        <f t="shared" si="221"/>
        <v>2.503999999999915E-2</v>
      </c>
      <c r="C2514">
        <f t="shared" si="217"/>
        <v>-109.19</v>
      </c>
      <c r="D2514">
        <f t="shared" si="218"/>
        <v>3.6882619309176907</v>
      </c>
      <c r="E2514">
        <f t="shared" si="219"/>
        <v>3.5981639066940745</v>
      </c>
      <c r="F2514">
        <f t="shared" si="219"/>
        <v>3.5102668253864024</v>
      </c>
      <c r="G2514">
        <f t="shared" si="219"/>
        <v>3.4245169216678435</v>
      </c>
      <c r="H2514">
        <f t="shared" si="219"/>
        <v>92.430508239818707</v>
      </c>
      <c r="J2514">
        <f t="shared" si="220"/>
        <v>-2.5382821755152776</v>
      </c>
    </row>
    <row r="2515" spans="2:10" x14ac:dyDescent="0.25">
      <c r="B2515">
        <f t="shared" si="221"/>
        <v>2.5049999999999149E-2</v>
      </c>
      <c r="C2515">
        <f t="shared" si="217"/>
        <v>-109.19</v>
      </c>
      <c r="D2515">
        <f t="shared" si="218"/>
        <v>3.6882376812187818</v>
      </c>
      <c r="E2515">
        <f t="shared" si="219"/>
        <v>3.5981051472794352</v>
      </c>
      <c r="F2515">
        <f t="shared" si="219"/>
        <v>3.5101752570893501</v>
      </c>
      <c r="G2515">
        <f t="shared" si="219"/>
        <v>3.424394182809964</v>
      </c>
      <c r="H2515">
        <f t="shared" si="219"/>
        <v>92.426293733062508</v>
      </c>
      <c r="J2515">
        <f t="shared" si="220"/>
        <v>-2.5427939985399632</v>
      </c>
    </row>
    <row r="2516" spans="2:10" x14ac:dyDescent="0.25">
      <c r="B2516">
        <f t="shared" si="221"/>
        <v>2.5059999999999149E-2</v>
      </c>
      <c r="C2516">
        <f t="shared" si="217"/>
        <v>-109.19</v>
      </c>
      <c r="D2516">
        <f t="shared" si="218"/>
        <v>3.6882134318387458</v>
      </c>
      <c r="E2516">
        <f t="shared" si="219"/>
        <v>3.5980463893223313</v>
      </c>
      <c r="F2516">
        <f t="shared" si="219"/>
        <v>3.5100836920007943</v>
      </c>
      <c r="G2516">
        <f t="shared" si="219"/>
        <v>3.4242714494769055</v>
      </c>
      <c r="H2516">
        <f t="shared" si="219"/>
        <v>92.422079457652359</v>
      </c>
      <c r="J2516">
        <f t="shared" si="220"/>
        <v>-2.547305579708862</v>
      </c>
    </row>
    <row r="2517" spans="2:10" x14ac:dyDescent="0.25">
      <c r="B2517">
        <f t="shared" si="221"/>
        <v>2.5069999999999149E-2</v>
      </c>
      <c r="C2517">
        <f t="shared" si="217"/>
        <v>-109.19</v>
      </c>
      <c r="D2517">
        <f t="shared" si="218"/>
        <v>3.688189182777577</v>
      </c>
      <c r="E2517">
        <f t="shared" si="219"/>
        <v>3.5979876328227149</v>
      </c>
      <c r="F2517">
        <f t="shared" si="219"/>
        <v>3.5099921301205956</v>
      </c>
      <c r="G2517">
        <f t="shared" si="219"/>
        <v>3.4241487216683724</v>
      </c>
      <c r="H2517">
        <f t="shared" si="219"/>
        <v>92.417865413573452</v>
      </c>
      <c r="J2517">
        <f t="shared" si="220"/>
        <v>-2.5518169190372788</v>
      </c>
    </row>
    <row r="2518" spans="2:10" x14ac:dyDescent="0.25">
      <c r="B2518">
        <f t="shared" si="221"/>
        <v>2.5079999999999148E-2</v>
      </c>
      <c r="C2518">
        <f t="shared" si="217"/>
        <v>-109.19</v>
      </c>
      <c r="D2518">
        <f t="shared" si="218"/>
        <v>3.6881649340352691</v>
      </c>
      <c r="E2518">
        <f t="shared" si="219"/>
        <v>3.5979288777805367</v>
      </c>
      <c r="F2518">
        <f t="shared" si="219"/>
        <v>3.5099005714486089</v>
      </c>
      <c r="G2518">
        <f t="shared" si="219"/>
        <v>3.4240259993840603</v>
      </c>
      <c r="H2518">
        <f t="shared" si="219"/>
        <v>92.413651600810752</v>
      </c>
      <c r="J2518">
        <f t="shared" si="220"/>
        <v>-2.5563280165407747</v>
      </c>
    </row>
    <row r="2519" spans="2:10" x14ac:dyDescent="0.25">
      <c r="B2519">
        <f t="shared" si="221"/>
        <v>2.5089999999999148E-2</v>
      </c>
      <c r="C2519">
        <f t="shared" si="217"/>
        <v>-109.19</v>
      </c>
      <c r="D2519">
        <f t="shared" si="218"/>
        <v>3.6881406856118155</v>
      </c>
      <c r="E2519">
        <f t="shared" si="219"/>
        <v>3.5978701241957474</v>
      </c>
      <c r="F2519">
        <f t="shared" si="219"/>
        <v>3.5098090159846942</v>
      </c>
      <c r="G2519">
        <f t="shared" si="219"/>
        <v>3.4239032826236691</v>
      </c>
      <c r="H2519">
        <f t="shared" si="219"/>
        <v>92.409438019349423</v>
      </c>
      <c r="J2519">
        <f t="shared" si="220"/>
        <v>-2.5608388722346405</v>
      </c>
    </row>
    <row r="2520" spans="2:10" x14ac:dyDescent="0.25">
      <c r="B2520">
        <f t="shared" si="221"/>
        <v>2.5099999999999147E-2</v>
      </c>
      <c r="C2520">
        <f t="shared" si="217"/>
        <v>-109.19</v>
      </c>
      <c r="D2520">
        <f t="shared" si="218"/>
        <v>3.6881164375072095</v>
      </c>
      <c r="E2520">
        <f t="shared" si="219"/>
        <v>3.597811372068298</v>
      </c>
      <c r="F2520">
        <f t="shared" si="219"/>
        <v>3.5097174637287099</v>
      </c>
      <c r="G2520">
        <f t="shared" si="219"/>
        <v>3.4237805713869016</v>
      </c>
      <c r="H2520">
        <f t="shared" si="219"/>
        <v>92.405224669174714</v>
      </c>
      <c r="J2520">
        <f t="shared" si="220"/>
        <v>-2.5653494861341812</v>
      </c>
    </row>
    <row r="2521" spans="2:10" x14ac:dyDescent="0.25">
      <c r="B2521">
        <f t="shared" si="221"/>
        <v>2.5109999999999147E-2</v>
      </c>
      <c r="C2521">
        <f t="shared" si="217"/>
        <v>-109.19</v>
      </c>
      <c r="D2521">
        <f t="shared" si="218"/>
        <v>3.6880921897214458</v>
      </c>
      <c r="E2521">
        <f t="shared" si="219"/>
        <v>3.5977526213981417</v>
      </c>
      <c r="F2521">
        <f t="shared" si="219"/>
        <v>3.5096259146805178</v>
      </c>
      <c r="G2521">
        <f t="shared" si="219"/>
        <v>3.4236578656734595</v>
      </c>
      <c r="H2521">
        <f t="shared" si="219"/>
        <v>92.401011550271832</v>
      </c>
      <c r="J2521">
        <f t="shared" si="220"/>
        <v>-2.5698598582546026</v>
      </c>
    </row>
    <row r="2522" spans="2:10" x14ac:dyDescent="0.25">
      <c r="B2522">
        <f t="shared" si="221"/>
        <v>2.5119999999999146E-2</v>
      </c>
      <c r="C2522">
        <f t="shared" si="217"/>
        <v>-109.19</v>
      </c>
      <c r="D2522">
        <f t="shared" si="218"/>
        <v>3.6880679422545177</v>
      </c>
      <c r="E2522">
        <f t="shared" si="219"/>
        <v>3.5976938721852276</v>
      </c>
      <c r="F2522">
        <f t="shared" si="219"/>
        <v>3.5095343688399709</v>
      </c>
      <c r="G2522">
        <f t="shared" si="219"/>
        <v>3.4235351654830404</v>
      </c>
      <c r="H2522">
        <f t="shared" si="219"/>
        <v>92.396798662625685</v>
      </c>
      <c r="J2522">
        <f t="shared" si="220"/>
        <v>-2.5743699886115508</v>
      </c>
    </row>
    <row r="2523" spans="2:10" x14ac:dyDescent="0.25">
      <c r="B2523">
        <f t="shared" si="221"/>
        <v>2.5129999999999146E-2</v>
      </c>
      <c r="C2523">
        <f t="shared" si="217"/>
        <v>-109.19</v>
      </c>
      <c r="D2523">
        <f t="shared" si="218"/>
        <v>3.6880436951064191</v>
      </c>
      <c r="E2523">
        <f t="shared" si="219"/>
        <v>3.5976351244295079</v>
      </c>
      <c r="F2523">
        <f t="shared" si="219"/>
        <v>3.5094428262069313</v>
      </c>
      <c r="G2523">
        <f t="shared" si="219"/>
        <v>3.4234124708153435</v>
      </c>
      <c r="H2523">
        <f t="shared" si="219"/>
        <v>92.392586006221578</v>
      </c>
      <c r="J2523">
        <f t="shared" si="220"/>
        <v>-2.5788798772202171</v>
      </c>
    </row>
    <row r="2524" spans="2:10" x14ac:dyDescent="0.25">
      <c r="B2524">
        <f t="shared" si="221"/>
        <v>2.5139999999999146E-2</v>
      </c>
      <c r="C2524">
        <f t="shared" si="217"/>
        <v>-109.19</v>
      </c>
      <c r="D2524">
        <f t="shared" si="218"/>
        <v>3.6880194482771431</v>
      </c>
      <c r="E2524">
        <f t="shared" si="219"/>
        <v>3.5975763781309347</v>
      </c>
      <c r="F2524">
        <f t="shared" si="219"/>
        <v>3.5093512867812571</v>
      </c>
      <c r="G2524">
        <f t="shared" si="219"/>
        <v>3.4232897816700749</v>
      </c>
      <c r="H2524">
        <f t="shared" si="219"/>
        <v>92.388373581044675</v>
      </c>
      <c r="J2524">
        <f t="shared" si="220"/>
        <v>-2.5833895240959066</v>
      </c>
    </row>
    <row r="2525" spans="2:10" x14ac:dyDescent="0.25">
      <c r="B2525">
        <f t="shared" si="221"/>
        <v>2.5149999999999145E-2</v>
      </c>
      <c r="C2525">
        <f t="shared" si="217"/>
        <v>-109.19</v>
      </c>
      <c r="D2525">
        <f t="shared" si="218"/>
        <v>3.6879952017666828</v>
      </c>
      <c r="E2525">
        <f t="shared" si="219"/>
        <v>3.5975176332894563</v>
      </c>
      <c r="F2525">
        <f t="shared" si="219"/>
        <v>3.5092597505628054</v>
      </c>
      <c r="G2525">
        <f t="shared" si="219"/>
        <v>3.4231670980469282</v>
      </c>
      <c r="H2525">
        <f t="shared" si="219"/>
        <v>92.384161387080027</v>
      </c>
      <c r="J2525">
        <f t="shared" si="220"/>
        <v>-2.587898929254095</v>
      </c>
    </row>
    <row r="2526" spans="2:10" x14ac:dyDescent="0.25">
      <c r="B2526">
        <f t="shared" si="221"/>
        <v>2.5159999999999145E-2</v>
      </c>
      <c r="C2526">
        <f t="shared" si="217"/>
        <v>-109.19</v>
      </c>
      <c r="D2526">
        <f t="shared" si="218"/>
        <v>3.6879709555750342</v>
      </c>
      <c r="E2526">
        <f t="shared" si="219"/>
        <v>3.5974588899050266</v>
      </c>
      <c r="F2526">
        <f t="shared" si="219"/>
        <v>3.5091682175514349</v>
      </c>
      <c r="G2526">
        <f t="shared" si="219"/>
        <v>3.4230444199456058</v>
      </c>
      <c r="H2526">
        <f t="shared" si="219"/>
        <v>92.379949424312798</v>
      </c>
      <c r="J2526">
        <f t="shared" si="220"/>
        <v>-2.5924080927100874</v>
      </c>
    </row>
    <row r="2527" spans="2:10" x14ac:dyDescent="0.25">
      <c r="B2527">
        <f t="shared" si="221"/>
        <v>2.5169999999999144E-2</v>
      </c>
      <c r="C2527">
        <f t="shared" si="217"/>
        <v>-109.19</v>
      </c>
      <c r="D2527">
        <f t="shared" si="218"/>
        <v>3.6879467097021892</v>
      </c>
      <c r="E2527">
        <f t="shared" si="219"/>
        <v>3.5974001479775959</v>
      </c>
      <c r="F2527">
        <f t="shared" si="219"/>
        <v>3.5090766877470068</v>
      </c>
      <c r="G2527">
        <f t="shared" si="219"/>
        <v>3.4229217473658111</v>
      </c>
      <c r="H2527">
        <f t="shared" si="219"/>
        <v>92.375737692728222</v>
      </c>
      <c r="J2527">
        <f t="shared" si="220"/>
        <v>-2.5969170144791747</v>
      </c>
    </row>
    <row r="2528" spans="2:10" x14ac:dyDescent="0.25">
      <c r="B2528">
        <f t="shared" si="221"/>
        <v>2.5179999999999144E-2</v>
      </c>
      <c r="C2528">
        <f t="shared" si="217"/>
        <v>-109.19</v>
      </c>
      <c r="D2528">
        <f t="shared" si="218"/>
        <v>3.6879224641481421</v>
      </c>
      <c r="E2528">
        <f t="shared" si="219"/>
        <v>3.5973414075071162</v>
      </c>
      <c r="F2528">
        <f t="shared" si="219"/>
        <v>3.5089851611493779</v>
      </c>
      <c r="G2528">
        <f t="shared" si="219"/>
        <v>3.4227990803072448</v>
      </c>
      <c r="H2528">
        <f t="shared" si="219"/>
        <v>92.371526192311435</v>
      </c>
      <c r="J2528">
        <f t="shared" si="220"/>
        <v>-2.6014256945766761</v>
      </c>
    </row>
    <row r="2529" spans="2:10" x14ac:dyDescent="0.25">
      <c r="B2529">
        <f t="shared" si="221"/>
        <v>2.5189999999999144E-2</v>
      </c>
      <c r="C2529">
        <f t="shared" si="217"/>
        <v>-109.19</v>
      </c>
      <c r="D2529">
        <f t="shared" si="218"/>
        <v>3.6878982189128857</v>
      </c>
      <c r="E2529">
        <f t="shared" si="219"/>
        <v>3.5972826684935368</v>
      </c>
      <c r="F2529">
        <f t="shared" si="219"/>
        <v>3.5088936377584052</v>
      </c>
      <c r="G2529">
        <f t="shared" si="219"/>
        <v>3.4226764187696022</v>
      </c>
      <c r="H2529">
        <f t="shared" si="219"/>
        <v>92.367314923047488</v>
      </c>
      <c r="J2529">
        <f t="shared" si="220"/>
        <v>-2.6059341330180814</v>
      </c>
    </row>
    <row r="2530" spans="2:10" x14ac:dyDescent="0.25">
      <c r="B2530">
        <f t="shared" si="221"/>
        <v>2.5199999999999143E-2</v>
      </c>
      <c r="C2530">
        <f t="shared" si="217"/>
        <v>-109.19</v>
      </c>
      <c r="D2530">
        <f t="shared" si="218"/>
        <v>3.6878739739964153</v>
      </c>
      <c r="E2530">
        <f t="shared" si="219"/>
        <v>3.5972239309368104</v>
      </c>
      <c r="F2530">
        <f t="shared" si="219"/>
        <v>3.5088021175739499</v>
      </c>
      <c r="G2530">
        <f t="shared" si="219"/>
        <v>3.422553762752587</v>
      </c>
      <c r="H2530">
        <f t="shared" si="219"/>
        <v>92.363103884921642</v>
      </c>
      <c r="J2530">
        <f t="shared" si="220"/>
        <v>-2.6104423298185964</v>
      </c>
    </row>
    <row r="2531" spans="2:10" x14ac:dyDescent="0.25">
      <c r="B2531">
        <f t="shared" si="221"/>
        <v>2.5209999999999143E-2</v>
      </c>
      <c r="C2531">
        <f t="shared" si="217"/>
        <v>-109.19</v>
      </c>
      <c r="D2531">
        <f t="shared" si="218"/>
        <v>3.687849729398724</v>
      </c>
      <c r="E2531">
        <f t="shared" si="219"/>
        <v>3.5971651948368892</v>
      </c>
      <c r="F2531">
        <f t="shared" si="219"/>
        <v>3.508710600595871</v>
      </c>
      <c r="G2531">
        <f t="shared" si="219"/>
        <v>3.4224311122559028</v>
      </c>
      <c r="H2531">
        <f t="shared" si="219"/>
        <v>92.358893077919063</v>
      </c>
      <c r="J2531">
        <f t="shared" si="220"/>
        <v>-2.6149502849935402</v>
      </c>
    </row>
    <row r="2532" spans="2:10" x14ac:dyDescent="0.25">
      <c r="B2532">
        <f t="shared" si="221"/>
        <v>2.5219999999999142E-2</v>
      </c>
      <c r="C2532">
        <f t="shared" si="217"/>
        <v>-109.19</v>
      </c>
      <c r="D2532">
        <f t="shared" si="218"/>
        <v>3.6878254851198049</v>
      </c>
      <c r="E2532">
        <f t="shared" si="219"/>
        <v>3.5971064601937224</v>
      </c>
      <c r="F2532">
        <f t="shared" si="219"/>
        <v>3.5086190868240243</v>
      </c>
      <c r="G2532">
        <f t="shared" si="219"/>
        <v>3.4223084672792443</v>
      </c>
      <c r="H2532">
        <f t="shared" si="219"/>
        <v>92.354682502024772</v>
      </c>
      <c r="J2532">
        <f t="shared" si="220"/>
        <v>-2.619457998558417</v>
      </c>
    </row>
    <row r="2533" spans="2:10" x14ac:dyDescent="0.25">
      <c r="B2533">
        <f t="shared" si="221"/>
        <v>2.5229999999999142E-2</v>
      </c>
      <c r="C2533">
        <f t="shared" si="217"/>
        <v>-109.19</v>
      </c>
      <c r="D2533">
        <f t="shared" si="218"/>
        <v>3.6878012411596517</v>
      </c>
      <c r="E2533">
        <f t="shared" si="219"/>
        <v>3.5970477270072609</v>
      </c>
      <c r="F2533">
        <f t="shared" si="219"/>
        <v>3.5085275762582686</v>
      </c>
      <c r="G2533">
        <f t="shared" si="219"/>
        <v>3.4221858278223145</v>
      </c>
      <c r="H2533">
        <f t="shared" si="219"/>
        <v>92.350472157224004</v>
      </c>
      <c r="J2533">
        <f t="shared" si="220"/>
        <v>-2.6239654705284892</v>
      </c>
    </row>
    <row r="2534" spans="2:10" x14ac:dyDescent="0.25">
      <c r="B2534">
        <f t="shared" si="221"/>
        <v>2.5239999999999142E-2</v>
      </c>
      <c r="C2534">
        <f t="shared" si="217"/>
        <v>-109.19</v>
      </c>
      <c r="D2534">
        <f t="shared" si="218"/>
        <v>3.6877769975182595</v>
      </c>
      <c r="E2534">
        <f t="shared" si="219"/>
        <v>3.5969889952774596</v>
      </c>
      <c r="F2534">
        <f t="shared" si="219"/>
        <v>3.5084360688984662</v>
      </c>
      <c r="G2534">
        <f t="shared" si="219"/>
        <v>3.4220631938848167</v>
      </c>
      <c r="H2534">
        <f t="shared" si="219"/>
        <v>92.346262043502023</v>
      </c>
      <c r="J2534">
        <f t="shared" si="220"/>
        <v>-2.6284727009189908</v>
      </c>
    </row>
    <row r="2535" spans="2:10" x14ac:dyDescent="0.25">
      <c r="B2535">
        <f t="shared" si="221"/>
        <v>2.5249999999999141E-2</v>
      </c>
      <c r="C2535">
        <f t="shared" si="217"/>
        <v>-109.19</v>
      </c>
      <c r="D2535">
        <f t="shared" si="218"/>
        <v>3.6877527541956208</v>
      </c>
      <c r="E2535">
        <f t="shared" si="219"/>
        <v>3.596930265004266</v>
      </c>
      <c r="F2535">
        <f t="shared" si="219"/>
        <v>3.5083445647444713</v>
      </c>
      <c r="G2535">
        <f t="shared" si="219"/>
        <v>3.4219405654664472</v>
      </c>
      <c r="H2535">
        <f t="shared" si="219"/>
        <v>92.342052160843807</v>
      </c>
      <c r="J2535">
        <f t="shared" si="220"/>
        <v>-2.6329796897453974</v>
      </c>
    </row>
    <row r="2536" spans="2:10" x14ac:dyDescent="0.25">
      <c r="B2536">
        <f t="shared" si="221"/>
        <v>2.5259999999999141E-2</v>
      </c>
      <c r="C2536">
        <f t="shared" si="217"/>
        <v>-109.19</v>
      </c>
      <c r="D2536">
        <f t="shared" si="218"/>
        <v>3.6877285111917297</v>
      </c>
      <c r="E2536">
        <f t="shared" si="219"/>
        <v>3.5968715361876331</v>
      </c>
      <c r="F2536">
        <f t="shared" si="219"/>
        <v>3.5082530637961455</v>
      </c>
      <c r="G2536">
        <f t="shared" si="219"/>
        <v>3.4218179425669084</v>
      </c>
      <c r="H2536">
        <f t="shared" si="219"/>
        <v>92.337842509234591</v>
      </c>
      <c r="J2536">
        <f t="shared" si="220"/>
        <v>-2.6374864370229858</v>
      </c>
    </row>
    <row r="2537" spans="2:10" x14ac:dyDescent="0.25">
      <c r="B2537">
        <f t="shared" si="221"/>
        <v>2.526999999999914E-2</v>
      </c>
      <c r="C2537">
        <f t="shared" si="217"/>
        <v>-109.19</v>
      </c>
      <c r="D2537">
        <f t="shared" si="218"/>
        <v>3.6877042685065788</v>
      </c>
      <c r="E2537">
        <f t="shared" si="219"/>
        <v>3.5968128088275106</v>
      </c>
      <c r="F2537">
        <f t="shared" si="219"/>
        <v>3.5081615660533449</v>
      </c>
      <c r="G2537">
        <f t="shared" si="219"/>
        <v>3.4216953251858993</v>
      </c>
      <c r="H2537">
        <f t="shared" si="219"/>
        <v>92.333633088659539</v>
      </c>
      <c r="J2537">
        <f t="shared" si="220"/>
        <v>-2.641992942767132</v>
      </c>
    </row>
    <row r="2538" spans="2:10" x14ac:dyDescent="0.25">
      <c r="B2538">
        <f t="shared" si="221"/>
        <v>2.527999999999914E-2</v>
      </c>
      <c r="C2538">
        <f t="shared" si="217"/>
        <v>-109.19</v>
      </c>
      <c r="D2538">
        <f t="shared" si="218"/>
        <v>3.6876800261401641</v>
      </c>
      <c r="E2538">
        <f t="shared" si="219"/>
        <v>3.596754082923852</v>
      </c>
      <c r="F2538">
        <f t="shared" si="219"/>
        <v>3.5080700715159332</v>
      </c>
      <c r="G2538">
        <f t="shared" si="219"/>
        <v>3.421572713323128</v>
      </c>
      <c r="H2538">
        <f t="shared" si="219"/>
        <v>92.329423899103944</v>
      </c>
      <c r="J2538">
        <f t="shared" si="220"/>
        <v>-2.6464992069929849</v>
      </c>
    </row>
    <row r="2539" spans="2:10" x14ac:dyDescent="0.25">
      <c r="B2539">
        <f t="shared" si="221"/>
        <v>2.528999999999914E-2</v>
      </c>
      <c r="C2539">
        <f t="shared" si="217"/>
        <v>-109.19</v>
      </c>
      <c r="D2539">
        <f t="shared" si="218"/>
        <v>3.6876557840924775</v>
      </c>
      <c r="E2539">
        <f t="shared" ref="E2539:H2570" si="222">E$7/((1+244/365*$B2539)*(1+$B2539)^(E$6-1))</f>
        <v>3.5966953584766075</v>
      </c>
      <c r="F2539">
        <f t="shared" si="222"/>
        <v>3.5079785801837629</v>
      </c>
      <c r="G2539">
        <f t="shared" si="222"/>
        <v>3.421450106978285</v>
      </c>
      <c r="H2539">
        <f t="shared" si="222"/>
        <v>92.325214940552712</v>
      </c>
      <c r="J2539">
        <f t="shared" si="220"/>
        <v>-2.6510052297161621</v>
      </c>
    </row>
    <row r="2540" spans="2:10" x14ac:dyDescent="0.25">
      <c r="B2540">
        <f t="shared" si="221"/>
        <v>2.5299999999999139E-2</v>
      </c>
      <c r="C2540">
        <f t="shared" si="217"/>
        <v>-109.19</v>
      </c>
      <c r="D2540">
        <f t="shared" si="218"/>
        <v>3.6876315423635138</v>
      </c>
      <c r="E2540">
        <f t="shared" si="222"/>
        <v>3.5966366354857273</v>
      </c>
      <c r="F2540">
        <f t="shared" si="222"/>
        <v>3.5078870920566962</v>
      </c>
      <c r="G2540">
        <f t="shared" si="222"/>
        <v>3.4213275061510764</v>
      </c>
      <c r="H2540">
        <f t="shared" si="222"/>
        <v>92.321006212991193</v>
      </c>
      <c r="J2540">
        <f t="shared" si="220"/>
        <v>-2.6555110109517983</v>
      </c>
    </row>
    <row r="2541" spans="2:10" x14ac:dyDescent="0.25">
      <c r="B2541">
        <f t="shared" si="221"/>
        <v>2.5309999999999139E-2</v>
      </c>
      <c r="C2541">
        <f t="shared" si="217"/>
        <v>-109.19</v>
      </c>
      <c r="D2541">
        <f t="shared" si="218"/>
        <v>3.6876073009532648</v>
      </c>
      <c r="E2541">
        <f t="shared" si="222"/>
        <v>3.596577913951164</v>
      </c>
      <c r="F2541">
        <f t="shared" si="222"/>
        <v>3.5077956071345904</v>
      </c>
      <c r="G2541">
        <f t="shared" si="222"/>
        <v>3.4212049108412033</v>
      </c>
      <c r="H2541">
        <f t="shared" si="222"/>
        <v>92.316797716404508</v>
      </c>
      <c r="J2541">
        <f t="shared" si="220"/>
        <v>-2.6600165507152695</v>
      </c>
    </row>
    <row r="2542" spans="2:10" x14ac:dyDescent="0.25">
      <c r="B2542">
        <f t="shared" si="221"/>
        <v>2.5319999999999138E-2</v>
      </c>
      <c r="C2542">
        <f t="shared" si="217"/>
        <v>-109.19</v>
      </c>
      <c r="D2542">
        <f t="shared" si="218"/>
        <v>3.6875830598617267</v>
      </c>
      <c r="E2542">
        <f t="shared" si="222"/>
        <v>3.5965191938728691</v>
      </c>
      <c r="F2542">
        <f t="shared" si="222"/>
        <v>3.5077041254173054</v>
      </c>
      <c r="G2542">
        <f t="shared" si="222"/>
        <v>3.4210823210483645</v>
      </c>
      <c r="H2542">
        <f t="shared" si="222"/>
        <v>92.312589450777793</v>
      </c>
      <c r="J2542">
        <f t="shared" si="220"/>
        <v>-2.664521849021952</v>
      </c>
    </row>
    <row r="2543" spans="2:10" x14ac:dyDescent="0.25">
      <c r="B2543">
        <f t="shared" si="221"/>
        <v>2.5329999999999138E-2</v>
      </c>
      <c r="C2543">
        <f t="shared" si="217"/>
        <v>-109.19</v>
      </c>
      <c r="D2543">
        <f t="shared" si="218"/>
        <v>3.6875588190888919</v>
      </c>
      <c r="E2543">
        <f t="shared" si="222"/>
        <v>3.5964604752507925</v>
      </c>
      <c r="F2543">
        <f t="shared" si="222"/>
        <v>3.5076126469046995</v>
      </c>
      <c r="G2543">
        <f t="shared" si="222"/>
        <v>3.4209597367722604</v>
      </c>
      <c r="H2543">
        <f t="shared" si="222"/>
        <v>92.308381416096253</v>
      </c>
      <c r="J2543">
        <f t="shared" si="220"/>
        <v>-2.6690269058870939</v>
      </c>
    </row>
    <row r="2544" spans="2:10" x14ac:dyDescent="0.25">
      <c r="B2544">
        <f t="shared" si="221"/>
        <v>2.5339999999999138E-2</v>
      </c>
      <c r="C2544">
        <f t="shared" si="217"/>
        <v>-109.19</v>
      </c>
      <c r="D2544">
        <f t="shared" si="218"/>
        <v>3.6875345786347542</v>
      </c>
      <c r="E2544">
        <f t="shared" si="222"/>
        <v>3.596401758084887</v>
      </c>
      <c r="F2544">
        <f t="shared" si="222"/>
        <v>3.5075211715966308</v>
      </c>
      <c r="G2544">
        <f t="shared" si="222"/>
        <v>3.4208371580125956</v>
      </c>
      <c r="H2544">
        <f t="shared" si="222"/>
        <v>92.304173612345053</v>
      </c>
      <c r="J2544">
        <f t="shared" si="220"/>
        <v>-2.6735317213260856</v>
      </c>
    </row>
    <row r="2545" spans="2:10" x14ac:dyDescent="0.25">
      <c r="B2545">
        <f t="shared" si="221"/>
        <v>2.5349999999999137E-2</v>
      </c>
      <c r="C2545">
        <f t="shared" si="217"/>
        <v>-109.19</v>
      </c>
      <c r="D2545">
        <f t="shared" si="218"/>
        <v>3.6875103384993069</v>
      </c>
      <c r="E2545">
        <f t="shared" si="222"/>
        <v>3.5963430423751013</v>
      </c>
      <c r="F2545">
        <f t="shared" si="222"/>
        <v>3.5074296994929579</v>
      </c>
      <c r="G2545">
        <f t="shared" si="222"/>
        <v>3.420714584769065</v>
      </c>
      <c r="H2545">
        <f t="shared" si="222"/>
        <v>92.299966039509314</v>
      </c>
      <c r="J2545">
        <f t="shared" si="220"/>
        <v>-2.6780362953542607</v>
      </c>
    </row>
    <row r="2546" spans="2:10" x14ac:dyDescent="0.25">
      <c r="B2546">
        <f t="shared" si="221"/>
        <v>2.5359999999999137E-2</v>
      </c>
      <c r="C2546">
        <f t="shared" si="217"/>
        <v>-109.19</v>
      </c>
      <c r="D2546">
        <f t="shared" si="218"/>
        <v>3.6874860986825451</v>
      </c>
      <c r="E2546">
        <f t="shared" si="222"/>
        <v>3.5962843281213894</v>
      </c>
      <c r="F2546">
        <f t="shared" si="222"/>
        <v>3.5073382305935401</v>
      </c>
      <c r="G2546">
        <f t="shared" si="222"/>
        <v>3.4205920170413737</v>
      </c>
      <c r="H2546">
        <f t="shared" si="222"/>
        <v>92.295758697574257</v>
      </c>
      <c r="J2546">
        <f t="shared" si="220"/>
        <v>-2.6825406279868957</v>
      </c>
    </row>
    <row r="2547" spans="2:10" x14ac:dyDescent="0.25">
      <c r="B2547">
        <f t="shared" si="221"/>
        <v>2.5369999999999136E-2</v>
      </c>
      <c r="C2547">
        <f t="shared" si="217"/>
        <v>-109.19</v>
      </c>
      <c r="D2547">
        <f t="shared" si="218"/>
        <v>3.6874618591844612</v>
      </c>
      <c r="E2547">
        <f t="shared" si="222"/>
        <v>3.5962256153237018</v>
      </c>
      <c r="F2547">
        <f t="shared" si="222"/>
        <v>3.5072467648982357</v>
      </c>
      <c r="G2547">
        <f t="shared" si="222"/>
        <v>3.4204694548292212</v>
      </c>
      <c r="H2547">
        <f t="shared" si="222"/>
        <v>92.29155158652506</v>
      </c>
      <c r="J2547">
        <f t="shared" si="220"/>
        <v>-2.6870447192393101</v>
      </c>
    </row>
    <row r="2548" spans="2:10" x14ac:dyDescent="0.25">
      <c r="B2548">
        <f t="shared" si="221"/>
        <v>2.5379999999999136E-2</v>
      </c>
      <c r="C2548">
        <f t="shared" si="217"/>
        <v>-109.19</v>
      </c>
      <c r="D2548">
        <f t="shared" si="218"/>
        <v>3.68743762000505</v>
      </c>
      <c r="E2548">
        <f t="shared" si="222"/>
        <v>3.5961669039819899</v>
      </c>
      <c r="F2548">
        <f t="shared" si="222"/>
        <v>3.5071553024069062</v>
      </c>
      <c r="G2548">
        <f t="shared" si="222"/>
        <v>3.4203468981323111</v>
      </c>
      <c r="H2548">
        <f t="shared" si="222"/>
        <v>92.287344706346929</v>
      </c>
      <c r="J2548">
        <f t="shared" si="220"/>
        <v>-2.6915485691268088</v>
      </c>
    </row>
    <row r="2549" spans="2:10" x14ac:dyDescent="0.25">
      <c r="B2549">
        <f t="shared" si="221"/>
        <v>2.5389999999999135E-2</v>
      </c>
      <c r="C2549">
        <f t="shared" si="217"/>
        <v>-109.19</v>
      </c>
      <c r="D2549">
        <f t="shared" si="218"/>
        <v>3.6874133811443035</v>
      </c>
      <c r="E2549">
        <f t="shared" si="222"/>
        <v>3.5961081940962041</v>
      </c>
      <c r="F2549">
        <f t="shared" si="222"/>
        <v>3.5070638431194054</v>
      </c>
      <c r="G2549">
        <f t="shared" si="222"/>
        <v>3.4202243469503393</v>
      </c>
      <c r="H2549">
        <f t="shared" si="222"/>
        <v>92.283138057024956</v>
      </c>
      <c r="J2549">
        <f t="shared" si="220"/>
        <v>-2.6960521776647823</v>
      </c>
    </row>
    <row r="2550" spans="2:10" x14ac:dyDescent="0.25">
      <c r="B2550">
        <f t="shared" si="221"/>
        <v>2.5399999999999135E-2</v>
      </c>
      <c r="C2550">
        <f t="shared" si="217"/>
        <v>-109.19</v>
      </c>
      <c r="D2550">
        <f t="shared" si="218"/>
        <v>3.6873891426022172</v>
      </c>
      <c r="E2550">
        <f t="shared" si="222"/>
        <v>3.5960494856662959</v>
      </c>
      <c r="F2550">
        <f t="shared" si="222"/>
        <v>3.5069723870355949</v>
      </c>
      <c r="G2550">
        <f t="shared" si="222"/>
        <v>3.4201018012830096</v>
      </c>
      <c r="H2550">
        <f t="shared" si="222"/>
        <v>92.278931638544321</v>
      </c>
      <c r="J2550">
        <f t="shared" si="220"/>
        <v>-2.7005555448685641</v>
      </c>
    </row>
    <row r="2551" spans="2:10" x14ac:dyDescent="0.25">
      <c r="B2551">
        <f t="shared" si="221"/>
        <v>2.5409999999999135E-2</v>
      </c>
      <c r="C2551">
        <f t="shared" si="217"/>
        <v>-109.19</v>
      </c>
      <c r="D2551">
        <f t="shared" si="218"/>
        <v>3.6873649043787839</v>
      </c>
      <c r="E2551">
        <f t="shared" si="222"/>
        <v>3.5959907786922178</v>
      </c>
      <c r="F2551">
        <f t="shared" si="222"/>
        <v>3.5068809341553342</v>
      </c>
      <c r="G2551">
        <f t="shared" si="222"/>
        <v>3.4199792611300235</v>
      </c>
      <c r="H2551">
        <f t="shared" si="222"/>
        <v>92.274725450890287</v>
      </c>
      <c r="J2551">
        <f t="shared" si="220"/>
        <v>-2.7050586707533597</v>
      </c>
    </row>
    <row r="2552" spans="2:10" x14ac:dyDescent="0.25">
      <c r="B2552">
        <f t="shared" si="221"/>
        <v>2.5419999999999134E-2</v>
      </c>
      <c r="C2552">
        <f t="shared" si="217"/>
        <v>-109.19</v>
      </c>
      <c r="D2552">
        <f t="shared" si="218"/>
        <v>3.6873406664739981</v>
      </c>
      <c r="E2552">
        <f t="shared" si="222"/>
        <v>3.5959320731739202</v>
      </c>
      <c r="F2552">
        <f t="shared" si="222"/>
        <v>3.5067894844784804</v>
      </c>
      <c r="G2552">
        <f t="shared" si="222"/>
        <v>3.41985672649108</v>
      </c>
      <c r="H2552">
        <f t="shared" si="222"/>
        <v>92.270519494047946</v>
      </c>
      <c r="J2552">
        <f t="shared" si="220"/>
        <v>-2.7095615553345738</v>
      </c>
    </row>
    <row r="2553" spans="2:10" x14ac:dyDescent="0.25">
      <c r="B2553">
        <f t="shared" si="221"/>
        <v>2.5429999999999134E-2</v>
      </c>
      <c r="C2553">
        <f t="shared" si="217"/>
        <v>-109.19</v>
      </c>
      <c r="D2553">
        <f t="shared" si="218"/>
        <v>3.6873164288878515</v>
      </c>
      <c r="E2553">
        <f t="shared" si="222"/>
        <v>3.5958733691113531</v>
      </c>
      <c r="F2553">
        <f t="shared" si="222"/>
        <v>3.5066980380048909</v>
      </c>
      <c r="G2553">
        <f t="shared" si="222"/>
        <v>3.4197341973658792</v>
      </c>
      <c r="H2553">
        <f t="shared" si="222"/>
        <v>92.266313768002462</v>
      </c>
      <c r="J2553">
        <f t="shared" si="220"/>
        <v>-2.714064198627554</v>
      </c>
    </row>
    <row r="2554" spans="2:10" x14ac:dyDescent="0.25">
      <c r="B2554">
        <f t="shared" si="221"/>
        <v>2.5439999999999133E-2</v>
      </c>
      <c r="C2554">
        <f t="shared" si="217"/>
        <v>-109.19</v>
      </c>
      <c r="D2554">
        <f t="shared" si="218"/>
        <v>3.6872921916203403</v>
      </c>
      <c r="E2554">
        <f t="shared" si="222"/>
        <v>3.5958146665044697</v>
      </c>
      <c r="F2554">
        <f t="shared" si="222"/>
        <v>3.5066065947344289</v>
      </c>
      <c r="G2554">
        <f t="shared" si="222"/>
        <v>3.419611673754126</v>
      </c>
      <c r="H2554">
        <f t="shared" si="222"/>
        <v>92.262108272739098</v>
      </c>
      <c r="J2554">
        <f t="shared" si="220"/>
        <v>-2.7185666006475202</v>
      </c>
    </row>
    <row r="2555" spans="2:10" x14ac:dyDescent="0.25">
      <c r="B2555">
        <f t="shared" si="221"/>
        <v>2.5449999999999133E-2</v>
      </c>
      <c r="C2555">
        <f t="shared" si="217"/>
        <v>-109.19</v>
      </c>
      <c r="D2555">
        <f t="shared" si="218"/>
        <v>3.6872679546714573</v>
      </c>
      <c r="E2555">
        <f t="shared" si="222"/>
        <v>3.595755965353221</v>
      </c>
      <c r="F2555">
        <f t="shared" si="222"/>
        <v>3.5065151546669506</v>
      </c>
      <c r="G2555">
        <f t="shared" si="222"/>
        <v>3.4194891556555205</v>
      </c>
      <c r="H2555">
        <f t="shared" si="222"/>
        <v>92.257903008243034</v>
      </c>
      <c r="J2555">
        <f t="shared" si="220"/>
        <v>-2.7230687614098059</v>
      </c>
    </row>
    <row r="2556" spans="2:10" x14ac:dyDescent="0.25">
      <c r="B2556">
        <f t="shared" si="221"/>
        <v>2.5459999999999133E-2</v>
      </c>
      <c r="C2556">
        <f t="shared" si="217"/>
        <v>-109.19</v>
      </c>
      <c r="D2556">
        <f t="shared" si="218"/>
        <v>3.6872437180411963</v>
      </c>
      <c r="E2556">
        <f t="shared" si="222"/>
        <v>3.5956972656575577</v>
      </c>
      <c r="F2556">
        <f t="shared" si="222"/>
        <v>3.5064237178023139</v>
      </c>
      <c r="G2556">
        <f t="shared" si="222"/>
        <v>3.4193666430697607</v>
      </c>
      <c r="H2556">
        <f t="shared" si="222"/>
        <v>92.253697974499374</v>
      </c>
      <c r="J2556">
        <f t="shared" si="220"/>
        <v>-2.7275706809297731</v>
      </c>
    </row>
    <row r="2557" spans="2:10" x14ac:dyDescent="0.25">
      <c r="B2557">
        <f t="shared" si="221"/>
        <v>2.5469999999999132E-2</v>
      </c>
      <c r="C2557">
        <f t="shared" si="217"/>
        <v>-109.19</v>
      </c>
      <c r="D2557">
        <f t="shared" si="218"/>
        <v>3.6872194817295498</v>
      </c>
      <c r="E2557">
        <f t="shared" si="222"/>
        <v>3.5956385674174305</v>
      </c>
      <c r="F2557">
        <f t="shared" si="222"/>
        <v>3.5063322841403783</v>
      </c>
      <c r="G2557">
        <f t="shared" si="222"/>
        <v>3.4192441359965486</v>
      </c>
      <c r="H2557">
        <f t="shared" si="222"/>
        <v>92.249493171493327</v>
      </c>
      <c r="J2557">
        <f t="shared" si="220"/>
        <v>-2.7320723592227552</v>
      </c>
    </row>
    <row r="2558" spans="2:10" x14ac:dyDescent="0.25">
      <c r="B2558">
        <f t="shared" si="221"/>
        <v>2.5479999999999132E-2</v>
      </c>
      <c r="C2558">
        <f t="shared" si="217"/>
        <v>-109.19</v>
      </c>
      <c r="D2558">
        <f t="shared" si="218"/>
        <v>3.6871952457365134</v>
      </c>
      <c r="E2558">
        <f t="shared" si="222"/>
        <v>3.5955798706327928</v>
      </c>
      <c r="F2558">
        <f t="shared" si="222"/>
        <v>3.5062408536810046</v>
      </c>
      <c r="G2558">
        <f t="shared" si="222"/>
        <v>3.419121634435589</v>
      </c>
      <c r="H2558">
        <f t="shared" si="222"/>
        <v>92.245288599210184</v>
      </c>
      <c r="J2558">
        <f t="shared" si="220"/>
        <v>-2.7365737963039152</v>
      </c>
    </row>
    <row r="2559" spans="2:10" x14ac:dyDescent="0.25">
      <c r="B2559">
        <f t="shared" si="221"/>
        <v>2.5489999999999131E-2</v>
      </c>
      <c r="C2559">
        <f t="shared" si="217"/>
        <v>-109.19</v>
      </c>
      <c r="D2559">
        <f t="shared" si="218"/>
        <v>3.6871710100620798</v>
      </c>
      <c r="E2559">
        <f t="shared" si="222"/>
        <v>3.5955211753035945</v>
      </c>
      <c r="F2559">
        <f t="shared" si="222"/>
        <v>3.5061494264240487</v>
      </c>
      <c r="G2559">
        <f t="shared" si="222"/>
        <v>3.4189991383865777</v>
      </c>
      <c r="H2559">
        <f t="shared" si="222"/>
        <v>92.241084257634952</v>
      </c>
      <c r="J2559">
        <f t="shared" si="220"/>
        <v>-2.7410749921887572</v>
      </c>
    </row>
    <row r="2560" spans="2:10" x14ac:dyDescent="0.25">
      <c r="B2560">
        <f t="shared" si="221"/>
        <v>2.5499999999999131E-2</v>
      </c>
      <c r="C2560">
        <f t="shared" si="217"/>
        <v>-109.19</v>
      </c>
      <c r="D2560">
        <f t="shared" si="218"/>
        <v>3.687146774706243</v>
      </c>
      <c r="E2560">
        <f t="shared" si="222"/>
        <v>3.5954624814297862</v>
      </c>
      <c r="F2560">
        <f t="shared" si="222"/>
        <v>3.5060580023693708</v>
      </c>
      <c r="G2560">
        <f t="shared" si="222"/>
        <v>3.4188766478492179</v>
      </c>
      <c r="H2560">
        <f t="shared" si="222"/>
        <v>92.23688014675291</v>
      </c>
      <c r="J2560">
        <f t="shared" si="220"/>
        <v>-2.7455759468924583</v>
      </c>
    </row>
    <row r="2561" spans="2:10" x14ac:dyDescent="0.25">
      <c r="B2561">
        <f t="shared" si="221"/>
        <v>2.5509999999999131E-2</v>
      </c>
      <c r="C2561">
        <f t="shared" si="217"/>
        <v>-109.19</v>
      </c>
      <c r="D2561">
        <f t="shared" si="218"/>
        <v>3.6871225396689962</v>
      </c>
      <c r="E2561">
        <f t="shared" si="222"/>
        <v>3.5954037890113204</v>
      </c>
      <c r="F2561">
        <f t="shared" si="222"/>
        <v>3.5059665815168302</v>
      </c>
      <c r="G2561">
        <f t="shared" si="222"/>
        <v>3.4187541628232134</v>
      </c>
      <c r="H2561">
        <f t="shared" si="222"/>
        <v>92.232676266549333</v>
      </c>
      <c r="J2561">
        <f t="shared" si="220"/>
        <v>-2.7500766604303095</v>
      </c>
    </row>
    <row r="2562" spans="2:10" x14ac:dyDescent="0.25">
      <c r="B2562">
        <f t="shared" si="221"/>
        <v>2.551999999999913E-2</v>
      </c>
      <c r="C2562">
        <f t="shared" si="217"/>
        <v>-109.19</v>
      </c>
      <c r="D2562">
        <f t="shared" si="218"/>
        <v>3.6870983049503332</v>
      </c>
      <c r="E2562">
        <f t="shared" si="222"/>
        <v>3.5953450980481478</v>
      </c>
      <c r="F2562">
        <f t="shared" si="222"/>
        <v>3.5058751638662833</v>
      </c>
      <c r="G2562">
        <f t="shared" si="222"/>
        <v>3.4186316833082602</v>
      </c>
      <c r="H2562">
        <f t="shared" si="222"/>
        <v>92.228472617009203</v>
      </c>
      <c r="J2562">
        <f t="shared" si="220"/>
        <v>-2.7545771328177722</v>
      </c>
    </row>
    <row r="2563" spans="2:10" x14ac:dyDescent="0.25">
      <c r="B2563">
        <f t="shared" si="221"/>
        <v>2.552999999999913E-2</v>
      </c>
      <c r="C2563">
        <f t="shared" si="217"/>
        <v>-109.19</v>
      </c>
      <c r="D2563">
        <f t="shared" si="218"/>
        <v>3.6870740705502483</v>
      </c>
      <c r="E2563">
        <f t="shared" si="222"/>
        <v>3.5952864085402201</v>
      </c>
      <c r="F2563">
        <f t="shared" si="222"/>
        <v>3.5057837494175916</v>
      </c>
      <c r="G2563">
        <f t="shared" si="222"/>
        <v>3.4185092093040619</v>
      </c>
      <c r="H2563">
        <f t="shared" si="222"/>
        <v>92.224269198117838</v>
      </c>
      <c r="J2563">
        <f t="shared" si="220"/>
        <v>-2.7590773640700377</v>
      </c>
    </row>
    <row r="2564" spans="2:10" x14ac:dyDescent="0.25">
      <c r="B2564">
        <f t="shared" si="221"/>
        <v>2.5539999999999129E-2</v>
      </c>
      <c r="C2564">
        <f t="shared" si="217"/>
        <v>-109.19</v>
      </c>
      <c r="D2564">
        <f t="shared" si="218"/>
        <v>3.6870498364687356</v>
      </c>
      <c r="E2564">
        <f t="shared" si="222"/>
        <v>3.5952277204874883</v>
      </c>
      <c r="F2564">
        <f t="shared" si="222"/>
        <v>3.5056923381706127</v>
      </c>
      <c r="G2564">
        <f t="shared" si="222"/>
        <v>3.4183867408103206</v>
      </c>
      <c r="H2564">
        <f t="shared" si="222"/>
        <v>92.220066009860417</v>
      </c>
      <c r="J2564">
        <f t="shared" si="220"/>
        <v>-2.7635773542024253</v>
      </c>
    </row>
    <row r="2565" spans="2:10" x14ac:dyDescent="0.25">
      <c r="B2565">
        <f t="shared" si="221"/>
        <v>2.5549999999999129E-2</v>
      </c>
      <c r="C2565">
        <f t="shared" si="217"/>
        <v>-109.19</v>
      </c>
      <c r="D2565">
        <f t="shared" si="218"/>
        <v>3.6870256027057877</v>
      </c>
      <c r="E2565">
        <f t="shared" si="222"/>
        <v>3.5951690338899036</v>
      </c>
      <c r="F2565">
        <f t="shared" si="222"/>
        <v>3.5056009301252087</v>
      </c>
      <c r="G2565">
        <f t="shared" si="222"/>
        <v>3.4182642778267383</v>
      </c>
      <c r="H2565">
        <f t="shared" si="222"/>
        <v>92.215863052222247</v>
      </c>
      <c r="J2565">
        <f t="shared" si="220"/>
        <v>-2.7680771032301124</v>
      </c>
    </row>
    <row r="2566" spans="2:10" x14ac:dyDescent="0.25">
      <c r="B2566">
        <f t="shared" si="221"/>
        <v>2.5559999999999129E-2</v>
      </c>
      <c r="C2566">
        <f t="shared" si="217"/>
        <v>-109.19</v>
      </c>
      <c r="D2566">
        <f t="shared" si="218"/>
        <v>3.6870013692613979</v>
      </c>
      <c r="E2566">
        <f t="shared" si="222"/>
        <v>3.5951103487474172</v>
      </c>
      <c r="F2566">
        <f t="shared" si="222"/>
        <v>3.5055095252812318</v>
      </c>
      <c r="G2566">
        <f t="shared" si="222"/>
        <v>3.4181418203530116</v>
      </c>
      <c r="H2566">
        <f t="shared" si="222"/>
        <v>92.211660325188248</v>
      </c>
      <c r="J2566">
        <f t="shared" si="220"/>
        <v>-2.7725766111687022</v>
      </c>
    </row>
    <row r="2567" spans="2:10" x14ac:dyDescent="0.25">
      <c r="B2567">
        <f t="shared" si="221"/>
        <v>2.5569999999999128E-2</v>
      </c>
      <c r="C2567">
        <f t="shared" si="217"/>
        <v>-109.19</v>
      </c>
      <c r="D2567">
        <f t="shared" si="218"/>
        <v>3.6869771361355621</v>
      </c>
      <c r="E2567">
        <f t="shared" si="222"/>
        <v>3.5950516650599811</v>
      </c>
      <c r="F2567">
        <f t="shared" si="222"/>
        <v>3.5054181236385467</v>
      </c>
      <c r="G2567">
        <f t="shared" si="222"/>
        <v>3.4180193683888462</v>
      </c>
      <c r="H2567">
        <f t="shared" si="222"/>
        <v>92.207457828743841</v>
      </c>
      <c r="J2567">
        <f t="shared" si="220"/>
        <v>-2.7770758780332159</v>
      </c>
    </row>
    <row r="2568" spans="2:10" x14ac:dyDescent="0.25">
      <c r="B2568">
        <f t="shared" si="221"/>
        <v>2.5579999999999128E-2</v>
      </c>
      <c r="C2568">
        <f t="shared" si="217"/>
        <v>-109.19</v>
      </c>
      <c r="D2568">
        <f t="shared" si="218"/>
        <v>3.6869529033282724</v>
      </c>
      <c r="E2568">
        <f t="shared" si="222"/>
        <v>3.5949929828275469</v>
      </c>
      <c r="F2568">
        <f t="shared" si="222"/>
        <v>3.5053267251970106</v>
      </c>
      <c r="G2568">
        <f t="shared" si="222"/>
        <v>3.4178969219339432</v>
      </c>
      <c r="H2568">
        <f t="shared" si="222"/>
        <v>92.20325556287419</v>
      </c>
      <c r="J2568">
        <f t="shared" si="220"/>
        <v>-2.7815749038390294</v>
      </c>
    </row>
    <row r="2569" spans="2:10" x14ac:dyDescent="0.25">
      <c r="B2569">
        <f t="shared" si="221"/>
        <v>2.5589999999999127E-2</v>
      </c>
      <c r="C2569">
        <f t="shared" si="217"/>
        <v>-109.19</v>
      </c>
      <c r="D2569">
        <f t="shared" si="218"/>
        <v>3.6869286708395226</v>
      </c>
      <c r="E2569">
        <f t="shared" si="222"/>
        <v>3.5949343020500648</v>
      </c>
      <c r="F2569">
        <f t="shared" si="222"/>
        <v>3.5052353299564816</v>
      </c>
      <c r="G2569">
        <f t="shared" si="222"/>
        <v>3.4177744809880015</v>
      </c>
      <c r="H2569">
        <f t="shared" si="222"/>
        <v>92.199053527564402</v>
      </c>
      <c r="J2569">
        <f t="shared" si="220"/>
        <v>-2.7860736886015331</v>
      </c>
    </row>
    <row r="2570" spans="2:10" x14ac:dyDescent="0.25">
      <c r="B2570">
        <f t="shared" si="221"/>
        <v>2.5599999999999127E-2</v>
      </c>
      <c r="C2570">
        <f t="shared" si="217"/>
        <v>-109.19</v>
      </c>
      <c r="D2570">
        <f t="shared" si="218"/>
        <v>3.686904438669306</v>
      </c>
      <c r="E2570">
        <f t="shared" si="222"/>
        <v>3.5948756227274852</v>
      </c>
      <c r="F2570">
        <f t="shared" si="222"/>
        <v>3.5051439379168179</v>
      </c>
      <c r="G2570">
        <f t="shared" si="222"/>
        <v>3.4176520455507222</v>
      </c>
      <c r="H2570">
        <f t="shared" si="222"/>
        <v>92.194851722799726</v>
      </c>
      <c r="J2570">
        <f t="shared" si="220"/>
        <v>-2.790572232335947</v>
      </c>
    </row>
    <row r="2571" spans="2:10" x14ac:dyDescent="0.25">
      <c r="B2571">
        <f t="shared" si="221"/>
        <v>2.5609999999999127E-2</v>
      </c>
      <c r="C2571">
        <f t="shared" ref="C2571:C2634" si="223">$C$7</f>
        <v>-109.19</v>
      </c>
      <c r="D2571">
        <f t="shared" ref="D2571:D2634" si="224">D$7/(1+244/365*$B2571)</f>
        <v>3.6868802068176181</v>
      </c>
      <c r="E2571">
        <f t="shared" ref="E2571:H2602" si="225">E$7/((1+244/365*$B2571)*(1+$B2571)^(E$6-1))</f>
        <v>3.5948169448597627</v>
      </c>
      <c r="F2571">
        <f t="shared" si="225"/>
        <v>3.5050525490778823</v>
      </c>
      <c r="G2571">
        <f t="shared" si="225"/>
        <v>3.4175296156218105</v>
      </c>
      <c r="H2571">
        <f t="shared" si="225"/>
        <v>92.190650148565425</v>
      </c>
      <c r="J2571">
        <f t="shared" ref="J2571:J2634" si="226">SUM(C2571:H2571)</f>
        <v>-2.7950705350574907</v>
      </c>
    </row>
    <row r="2572" spans="2:10" x14ac:dyDescent="0.25">
      <c r="B2572">
        <f t="shared" ref="B2572:B2635" si="227">B2571+0.00001</f>
        <v>2.5619999999999126E-2</v>
      </c>
      <c r="C2572">
        <f t="shared" si="223"/>
        <v>-109.19</v>
      </c>
      <c r="D2572">
        <f t="shared" si="224"/>
        <v>3.686855975284451</v>
      </c>
      <c r="E2572">
        <f t="shared" si="225"/>
        <v>3.5947582684468458</v>
      </c>
      <c r="F2572">
        <f t="shared" si="225"/>
        <v>3.5049611634395279</v>
      </c>
      <c r="G2572">
        <f t="shared" si="225"/>
        <v>3.4174071912009629</v>
      </c>
      <c r="H2572">
        <f t="shared" si="225"/>
        <v>92.186448804846549</v>
      </c>
      <c r="J2572">
        <f t="shared" si="226"/>
        <v>-2.7995685967816542</v>
      </c>
    </row>
    <row r="2573" spans="2:10" x14ac:dyDescent="0.25">
      <c r="B2573">
        <f t="shared" si="227"/>
        <v>2.5629999999999126E-2</v>
      </c>
      <c r="C2573">
        <f t="shared" si="223"/>
        <v>-109.19</v>
      </c>
      <c r="D2573">
        <f t="shared" si="224"/>
        <v>3.6868317440697993</v>
      </c>
      <c r="E2573">
        <f t="shared" si="225"/>
        <v>3.5946995934886874</v>
      </c>
      <c r="F2573">
        <f t="shared" si="225"/>
        <v>3.5048697810016183</v>
      </c>
      <c r="G2573">
        <f t="shared" si="225"/>
        <v>3.417284772287883</v>
      </c>
      <c r="H2573">
        <f t="shared" si="225"/>
        <v>92.18224769162839</v>
      </c>
      <c r="J2573">
        <f t="shared" si="226"/>
        <v>-2.8040664175236287</v>
      </c>
    </row>
    <row r="2574" spans="2:10" x14ac:dyDescent="0.25">
      <c r="B2574">
        <f t="shared" si="227"/>
        <v>2.5639999999999125E-2</v>
      </c>
      <c r="C2574">
        <f t="shared" si="223"/>
        <v>-109.19</v>
      </c>
      <c r="D2574">
        <f t="shared" si="224"/>
        <v>3.6868075131736555</v>
      </c>
      <c r="E2574">
        <f t="shared" si="225"/>
        <v>3.5946409199852365</v>
      </c>
      <c r="F2574">
        <f t="shared" si="225"/>
        <v>3.50477840176401</v>
      </c>
      <c r="G2574">
        <f t="shared" si="225"/>
        <v>3.4171623588822708</v>
      </c>
      <c r="H2574">
        <f t="shared" si="225"/>
        <v>92.178046808896141</v>
      </c>
      <c r="J2574">
        <f t="shared" si="226"/>
        <v>-2.8085639972986769</v>
      </c>
    </row>
    <row r="2575" spans="2:10" x14ac:dyDescent="0.25">
      <c r="B2575">
        <f t="shared" si="227"/>
        <v>2.5649999999999125E-2</v>
      </c>
      <c r="C2575">
        <f t="shared" si="223"/>
        <v>-109.19</v>
      </c>
      <c r="D2575">
        <f t="shared" si="224"/>
        <v>3.6867832825960147</v>
      </c>
      <c r="E2575">
        <f t="shared" si="225"/>
        <v>3.5945822479364478</v>
      </c>
      <c r="F2575">
        <f t="shared" si="225"/>
        <v>3.504687025726565</v>
      </c>
      <c r="G2575">
        <f t="shared" si="225"/>
        <v>3.417039950983833</v>
      </c>
      <c r="H2575">
        <f t="shared" si="225"/>
        <v>92.173846156635122</v>
      </c>
      <c r="J2575">
        <f t="shared" si="226"/>
        <v>-2.8130613361220185</v>
      </c>
    </row>
    <row r="2576" spans="2:10" x14ac:dyDescent="0.25">
      <c r="B2576">
        <f t="shared" si="227"/>
        <v>2.5659999999999124E-2</v>
      </c>
      <c r="C2576">
        <f t="shared" si="223"/>
        <v>-109.19</v>
      </c>
      <c r="D2576">
        <f t="shared" si="224"/>
        <v>3.6867590523368703</v>
      </c>
      <c r="E2576">
        <f t="shared" si="225"/>
        <v>3.5945235773422706</v>
      </c>
      <c r="F2576">
        <f t="shared" si="225"/>
        <v>3.5045956528891384</v>
      </c>
      <c r="G2576">
        <f t="shared" si="225"/>
        <v>3.4169175485922638</v>
      </c>
      <c r="H2576">
        <f t="shared" si="225"/>
        <v>92.169645734830326</v>
      </c>
      <c r="J2576">
        <f t="shared" si="226"/>
        <v>-2.8175584340091291</v>
      </c>
    </row>
    <row r="2577" spans="2:10" x14ac:dyDescent="0.25">
      <c r="B2577">
        <f t="shared" si="227"/>
        <v>2.5669999999999124E-2</v>
      </c>
      <c r="C2577">
        <f t="shared" si="223"/>
        <v>-109.19</v>
      </c>
      <c r="D2577">
        <f t="shared" si="224"/>
        <v>3.6867348223962155</v>
      </c>
      <c r="E2577">
        <f t="shared" si="225"/>
        <v>3.5944649082026565</v>
      </c>
      <c r="F2577">
        <f t="shared" si="225"/>
        <v>3.5045042832515905</v>
      </c>
      <c r="G2577">
        <f t="shared" si="225"/>
        <v>3.4167951517072681</v>
      </c>
      <c r="H2577">
        <f t="shared" si="225"/>
        <v>92.165445543467015</v>
      </c>
      <c r="J2577">
        <f t="shared" si="226"/>
        <v>-2.822055290975257</v>
      </c>
    </row>
    <row r="2578" spans="2:10" x14ac:dyDescent="0.25">
      <c r="B2578">
        <f t="shared" si="227"/>
        <v>2.5679999999999124E-2</v>
      </c>
      <c r="C2578">
        <f t="shared" si="223"/>
        <v>-109.19</v>
      </c>
      <c r="D2578">
        <f t="shared" si="224"/>
        <v>3.6867105927740438</v>
      </c>
      <c r="E2578">
        <f t="shared" si="225"/>
        <v>3.5944062405175563</v>
      </c>
      <c r="F2578">
        <f t="shared" si="225"/>
        <v>3.5044129168137816</v>
      </c>
      <c r="G2578">
        <f t="shared" si="225"/>
        <v>3.4166727603285474</v>
      </c>
      <c r="H2578">
        <f t="shared" si="225"/>
        <v>92.161245582530526</v>
      </c>
      <c r="J2578">
        <f t="shared" si="226"/>
        <v>-2.8265519070355367</v>
      </c>
    </row>
    <row r="2579" spans="2:10" x14ac:dyDescent="0.25">
      <c r="B2579">
        <f t="shared" si="227"/>
        <v>2.5689999999999123E-2</v>
      </c>
      <c r="C2579">
        <f t="shared" si="223"/>
        <v>-109.19</v>
      </c>
      <c r="D2579">
        <f t="shared" si="224"/>
        <v>3.6866863634703502</v>
      </c>
      <c r="E2579">
        <f t="shared" si="225"/>
        <v>3.5943475742869224</v>
      </c>
      <c r="F2579">
        <f t="shared" si="225"/>
        <v>3.504321553575569</v>
      </c>
      <c r="G2579">
        <f t="shared" si="225"/>
        <v>3.4165503744558019</v>
      </c>
      <c r="H2579">
        <f t="shared" si="225"/>
        <v>92.157045852005922</v>
      </c>
      <c r="J2579">
        <f t="shared" si="226"/>
        <v>-2.8310482822054439</v>
      </c>
    </row>
    <row r="2580" spans="2:10" x14ac:dyDescent="0.25">
      <c r="B2580">
        <f t="shared" si="227"/>
        <v>2.5699999999999123E-2</v>
      </c>
      <c r="C2580">
        <f t="shared" si="223"/>
        <v>-109.19</v>
      </c>
      <c r="D2580">
        <f t="shared" si="224"/>
        <v>3.6866621344851271</v>
      </c>
      <c r="E2580">
        <f t="shared" si="225"/>
        <v>3.5942889095107051</v>
      </c>
      <c r="F2580">
        <f t="shared" si="225"/>
        <v>3.5042301935368121</v>
      </c>
      <c r="G2580">
        <f t="shared" si="225"/>
        <v>3.4164279940887345</v>
      </c>
      <c r="H2580">
        <f t="shared" si="225"/>
        <v>92.152846351878452</v>
      </c>
      <c r="J2580">
        <f t="shared" si="226"/>
        <v>-2.8355444165001558</v>
      </c>
    </row>
    <row r="2581" spans="2:10" x14ac:dyDescent="0.25">
      <c r="B2581">
        <f t="shared" si="227"/>
        <v>2.5709999999999122E-2</v>
      </c>
      <c r="C2581">
        <f t="shared" si="223"/>
        <v>-109.19</v>
      </c>
      <c r="D2581">
        <f t="shared" si="224"/>
        <v>3.6866379058183694</v>
      </c>
      <c r="E2581">
        <f t="shared" si="225"/>
        <v>3.5942302461888564</v>
      </c>
      <c r="F2581">
        <f t="shared" si="225"/>
        <v>3.5041388366973703</v>
      </c>
      <c r="G2581">
        <f t="shared" si="225"/>
        <v>3.4163056192270451</v>
      </c>
      <c r="H2581">
        <f t="shared" si="225"/>
        <v>92.148647082133351</v>
      </c>
      <c r="J2581">
        <f t="shared" si="226"/>
        <v>-2.8400403099350058</v>
      </c>
    </row>
    <row r="2582" spans="2:10" x14ac:dyDescent="0.25">
      <c r="B2582">
        <f t="shared" si="227"/>
        <v>2.5719999999999122E-2</v>
      </c>
      <c r="C2582">
        <f t="shared" si="223"/>
        <v>-109.19</v>
      </c>
      <c r="D2582">
        <f t="shared" si="224"/>
        <v>3.6866136774700693</v>
      </c>
      <c r="E2582">
        <f t="shared" si="225"/>
        <v>3.594171584321328</v>
      </c>
      <c r="F2582">
        <f t="shared" si="225"/>
        <v>3.5040474830571022</v>
      </c>
      <c r="G2582">
        <f t="shared" si="225"/>
        <v>3.4161832498704374</v>
      </c>
      <c r="H2582">
        <f t="shared" si="225"/>
        <v>92.14444804275584</v>
      </c>
      <c r="J2582">
        <f t="shared" si="226"/>
        <v>-2.8445359625252138</v>
      </c>
    </row>
    <row r="2583" spans="2:10" x14ac:dyDescent="0.25">
      <c r="B2583">
        <f t="shared" si="227"/>
        <v>2.5729999999999122E-2</v>
      </c>
      <c r="C2583">
        <f t="shared" si="223"/>
        <v>-109.19</v>
      </c>
      <c r="D2583">
        <f t="shared" si="224"/>
        <v>3.686589449440222</v>
      </c>
      <c r="E2583">
        <f t="shared" si="225"/>
        <v>3.5941129239080705</v>
      </c>
      <c r="F2583">
        <f t="shared" si="225"/>
        <v>3.5039561326158672</v>
      </c>
      <c r="G2583">
        <f t="shared" si="225"/>
        <v>3.4160608860186112</v>
      </c>
      <c r="H2583">
        <f t="shared" si="225"/>
        <v>92.140249233731097</v>
      </c>
      <c r="J2583">
        <f t="shared" si="226"/>
        <v>-2.8490313742861275</v>
      </c>
    </row>
    <row r="2584" spans="2:10" x14ac:dyDescent="0.25">
      <c r="B2584">
        <f t="shared" si="227"/>
        <v>2.5739999999999121E-2</v>
      </c>
      <c r="C2584">
        <f t="shared" si="223"/>
        <v>-109.19</v>
      </c>
      <c r="D2584">
        <f t="shared" si="224"/>
        <v>3.686565221728821</v>
      </c>
      <c r="E2584">
        <f t="shared" si="225"/>
        <v>3.5940542649490355</v>
      </c>
      <c r="F2584">
        <f t="shared" si="225"/>
        <v>3.5038647853735241</v>
      </c>
      <c r="G2584">
        <f t="shared" si="225"/>
        <v>3.4159385276712682</v>
      </c>
      <c r="H2584">
        <f t="shared" si="225"/>
        <v>92.136050655044329</v>
      </c>
      <c r="J2584">
        <f t="shared" si="226"/>
        <v>-2.8535265452330094</v>
      </c>
    </row>
    <row r="2585" spans="2:10" x14ac:dyDescent="0.25">
      <c r="B2585">
        <f t="shared" si="227"/>
        <v>2.5749999999999121E-2</v>
      </c>
      <c r="C2585">
        <f t="shared" si="223"/>
        <v>-109.19</v>
      </c>
      <c r="D2585">
        <f t="shared" si="224"/>
        <v>3.6865409943358594</v>
      </c>
      <c r="E2585">
        <f t="shared" si="225"/>
        <v>3.5939956074441755</v>
      </c>
      <c r="F2585">
        <f t="shared" si="225"/>
        <v>3.5037734413299333</v>
      </c>
      <c r="G2585">
        <f t="shared" si="225"/>
        <v>3.4158161748281128</v>
      </c>
      <c r="H2585">
        <f t="shared" si="225"/>
        <v>92.131852306680827</v>
      </c>
      <c r="J2585">
        <f t="shared" si="226"/>
        <v>-2.8580214753810935</v>
      </c>
    </row>
    <row r="2586" spans="2:10" x14ac:dyDescent="0.25">
      <c r="B2586">
        <f t="shared" si="227"/>
        <v>2.575999999999912E-2</v>
      </c>
      <c r="C2586">
        <f t="shared" si="223"/>
        <v>-109.19</v>
      </c>
      <c r="D2586">
        <f t="shared" si="224"/>
        <v>3.6865167672613306</v>
      </c>
      <c r="E2586">
        <f t="shared" si="225"/>
        <v>3.5939369513934389</v>
      </c>
      <c r="F2586">
        <f t="shared" si="225"/>
        <v>3.5036821004849497</v>
      </c>
      <c r="G2586">
        <f t="shared" si="225"/>
        <v>3.4156938274888402</v>
      </c>
      <c r="H2586">
        <f t="shared" si="225"/>
        <v>92.127654188625655</v>
      </c>
      <c r="J2586">
        <f t="shared" si="226"/>
        <v>-2.8625161647457844</v>
      </c>
    </row>
    <row r="2587" spans="2:10" x14ac:dyDescent="0.25">
      <c r="B2587">
        <f t="shared" si="227"/>
        <v>2.576999999999912E-2</v>
      </c>
      <c r="C2587">
        <f t="shared" si="223"/>
        <v>-109.19</v>
      </c>
      <c r="D2587">
        <f t="shared" si="224"/>
        <v>3.6864925405052293</v>
      </c>
      <c r="E2587">
        <f t="shared" si="225"/>
        <v>3.5938782967967788</v>
      </c>
      <c r="F2587">
        <f t="shared" si="225"/>
        <v>3.5035907628384355</v>
      </c>
      <c r="G2587">
        <f t="shared" si="225"/>
        <v>3.4155714856531572</v>
      </c>
      <c r="H2587">
        <f t="shared" si="225"/>
        <v>92.123456300864149</v>
      </c>
      <c r="J2587">
        <f t="shared" si="226"/>
        <v>-2.8670106133422451</v>
      </c>
    </row>
    <row r="2588" spans="2:10" x14ac:dyDescent="0.25">
      <c r="B2588">
        <f t="shared" si="227"/>
        <v>2.577999999999912E-2</v>
      </c>
      <c r="C2588">
        <f t="shared" si="223"/>
        <v>-109.19</v>
      </c>
      <c r="D2588">
        <f t="shared" si="224"/>
        <v>3.6864683140675489</v>
      </c>
      <c r="E2588">
        <f t="shared" si="225"/>
        <v>3.5938196436541485</v>
      </c>
      <c r="F2588">
        <f t="shared" si="225"/>
        <v>3.5034994283902519</v>
      </c>
      <c r="G2588">
        <f t="shared" si="225"/>
        <v>3.4154491493207657</v>
      </c>
      <c r="H2588">
        <f t="shared" si="225"/>
        <v>92.119258643381542</v>
      </c>
      <c r="J2588">
        <f t="shared" si="226"/>
        <v>-2.8715048211857379</v>
      </c>
    </row>
    <row r="2589" spans="2:10" x14ac:dyDescent="0.25">
      <c r="B2589">
        <f t="shared" si="227"/>
        <v>2.5789999999999119E-2</v>
      </c>
      <c r="C2589">
        <f t="shared" si="223"/>
        <v>-109.19</v>
      </c>
      <c r="D2589">
        <f t="shared" si="224"/>
        <v>3.6864440879482836</v>
      </c>
      <c r="E2589">
        <f t="shared" si="225"/>
        <v>3.593760991965496</v>
      </c>
      <c r="F2589">
        <f t="shared" si="225"/>
        <v>3.5034080971402521</v>
      </c>
      <c r="G2589">
        <f t="shared" si="225"/>
        <v>3.4153268184913634</v>
      </c>
      <c r="H2589">
        <f t="shared" si="225"/>
        <v>92.115061216162957</v>
      </c>
      <c r="J2589">
        <f t="shared" si="226"/>
        <v>-2.8759987882916391</v>
      </c>
    </row>
    <row r="2590" spans="2:10" x14ac:dyDescent="0.25">
      <c r="B2590">
        <f t="shared" si="227"/>
        <v>2.5799999999999119E-2</v>
      </c>
      <c r="C2590">
        <f t="shared" si="223"/>
        <v>-109.19</v>
      </c>
      <c r="D2590">
        <f t="shared" si="224"/>
        <v>3.6864198621474253</v>
      </c>
      <c r="E2590">
        <f t="shared" si="225"/>
        <v>3.5937023417307743</v>
      </c>
      <c r="F2590">
        <f t="shared" si="225"/>
        <v>3.5033167690882987</v>
      </c>
      <c r="G2590">
        <f t="shared" si="225"/>
        <v>3.4152044931646541</v>
      </c>
      <c r="H2590">
        <f t="shared" si="225"/>
        <v>92.110864019193627</v>
      </c>
      <c r="J2590">
        <f t="shared" si="226"/>
        <v>-2.8804925146752112</v>
      </c>
    </row>
    <row r="2591" spans="2:10" x14ac:dyDescent="0.25">
      <c r="B2591">
        <f t="shared" si="227"/>
        <v>2.5809999999999118E-2</v>
      </c>
      <c r="C2591">
        <f t="shared" si="223"/>
        <v>-109.19</v>
      </c>
      <c r="D2591">
        <f t="shared" si="224"/>
        <v>3.6863956366649697</v>
      </c>
      <c r="E2591">
        <f t="shared" si="225"/>
        <v>3.5936436929499349</v>
      </c>
      <c r="F2591">
        <f t="shared" si="225"/>
        <v>3.5032254442342521</v>
      </c>
      <c r="G2591">
        <f t="shared" si="225"/>
        <v>3.4150821733403403</v>
      </c>
      <c r="H2591">
        <f t="shared" si="225"/>
        <v>92.10666705245886</v>
      </c>
      <c r="J2591">
        <f t="shared" si="226"/>
        <v>-2.8849860003516454</v>
      </c>
    </row>
    <row r="2592" spans="2:10" x14ac:dyDescent="0.25">
      <c r="B2592">
        <f t="shared" si="227"/>
        <v>2.5819999999999118E-2</v>
      </c>
      <c r="C2592">
        <f t="shared" si="223"/>
        <v>-109.19</v>
      </c>
      <c r="D2592">
        <f t="shared" si="224"/>
        <v>3.6863714115009101</v>
      </c>
      <c r="E2592">
        <f t="shared" si="225"/>
        <v>3.5935850456229295</v>
      </c>
      <c r="F2592">
        <f t="shared" si="225"/>
        <v>3.5031341225779693</v>
      </c>
      <c r="G2592">
        <f t="shared" si="225"/>
        <v>3.4149598590181238</v>
      </c>
      <c r="H2592">
        <f t="shared" si="225"/>
        <v>92.102470315943862</v>
      </c>
      <c r="J2592">
        <f t="shared" si="226"/>
        <v>-2.8894792453361902</v>
      </c>
    </row>
    <row r="2593" spans="2:10" x14ac:dyDescent="0.25">
      <c r="B2593">
        <f t="shared" si="227"/>
        <v>2.5829999999999118E-2</v>
      </c>
      <c r="C2593">
        <f t="shared" si="223"/>
        <v>-109.19</v>
      </c>
      <c r="D2593">
        <f t="shared" si="224"/>
        <v>3.6863471866552397</v>
      </c>
      <c r="E2593">
        <f t="shared" si="225"/>
        <v>3.5935263997497078</v>
      </c>
      <c r="F2593">
        <f t="shared" si="225"/>
        <v>3.5030428041193087</v>
      </c>
      <c r="G2593">
        <f t="shared" si="225"/>
        <v>3.4148375501977051</v>
      </c>
      <c r="H2593">
        <f t="shared" si="225"/>
        <v>92.098273809633739</v>
      </c>
      <c r="J2593">
        <f t="shared" si="226"/>
        <v>-2.8939722496443068</v>
      </c>
    </row>
    <row r="2594" spans="2:10" x14ac:dyDescent="0.25">
      <c r="B2594">
        <f t="shared" si="227"/>
        <v>2.5839999999999117E-2</v>
      </c>
      <c r="C2594">
        <f t="shared" si="223"/>
        <v>-109.19</v>
      </c>
      <c r="D2594">
        <f t="shared" si="224"/>
        <v>3.6863229621279525</v>
      </c>
      <c r="E2594">
        <f t="shared" si="225"/>
        <v>3.5934677553302223</v>
      </c>
      <c r="F2594">
        <f t="shared" si="225"/>
        <v>3.5029514888581312</v>
      </c>
      <c r="G2594">
        <f t="shared" si="225"/>
        <v>3.414715246878786</v>
      </c>
      <c r="H2594">
        <f t="shared" si="225"/>
        <v>92.09407753351384</v>
      </c>
      <c r="J2594">
        <f t="shared" si="226"/>
        <v>-2.898465013291073</v>
      </c>
    </row>
    <row r="2595" spans="2:10" x14ac:dyDescent="0.25">
      <c r="B2595">
        <f t="shared" si="227"/>
        <v>2.5849999999999117E-2</v>
      </c>
      <c r="C2595">
        <f t="shared" si="223"/>
        <v>-109.19</v>
      </c>
      <c r="D2595">
        <f t="shared" si="224"/>
        <v>3.6862987379190417</v>
      </c>
      <c r="E2595">
        <f t="shared" si="225"/>
        <v>3.5934091123644247</v>
      </c>
      <c r="F2595">
        <f t="shared" si="225"/>
        <v>3.5028601767942957</v>
      </c>
      <c r="G2595">
        <f t="shared" si="225"/>
        <v>3.4145929490610705</v>
      </c>
      <c r="H2595">
        <f t="shared" si="225"/>
        <v>92.089881487569372</v>
      </c>
      <c r="J2595">
        <f t="shared" si="226"/>
        <v>-2.9029575362917797</v>
      </c>
    </row>
    <row r="2596" spans="2:10" x14ac:dyDescent="0.25">
      <c r="B2596">
        <f t="shared" si="227"/>
        <v>2.5859999999999116E-2</v>
      </c>
      <c r="C2596">
        <f t="shared" si="223"/>
        <v>-109.19</v>
      </c>
      <c r="D2596">
        <f t="shared" si="224"/>
        <v>3.686274514028502</v>
      </c>
      <c r="E2596">
        <f t="shared" si="225"/>
        <v>3.5933504708522652</v>
      </c>
      <c r="F2596">
        <f t="shared" si="225"/>
        <v>3.5027688679276592</v>
      </c>
      <c r="G2596">
        <f t="shared" si="225"/>
        <v>3.414470656744256</v>
      </c>
      <c r="H2596">
        <f t="shared" si="225"/>
        <v>92.085685671785441</v>
      </c>
      <c r="J2596">
        <f t="shared" si="226"/>
        <v>-2.907449818661874</v>
      </c>
    </row>
    <row r="2597" spans="2:10" x14ac:dyDescent="0.25">
      <c r="B2597">
        <f t="shared" si="227"/>
        <v>2.5869999999999116E-2</v>
      </c>
      <c r="C2597">
        <f t="shared" si="223"/>
        <v>-109.19</v>
      </c>
      <c r="D2597">
        <f t="shared" si="224"/>
        <v>3.6862502904563264</v>
      </c>
      <c r="E2597">
        <f t="shared" si="225"/>
        <v>3.5932918307936967</v>
      </c>
      <c r="F2597">
        <f t="shared" si="225"/>
        <v>3.502677562258083</v>
      </c>
      <c r="G2597">
        <f t="shared" si="225"/>
        <v>3.4143483699280477</v>
      </c>
      <c r="H2597">
        <f t="shared" si="225"/>
        <v>92.081490086147411</v>
      </c>
      <c r="J2597">
        <f t="shared" si="226"/>
        <v>-2.9119418604164196</v>
      </c>
    </row>
    <row r="2598" spans="2:10" x14ac:dyDescent="0.25">
      <c r="B2598">
        <f t="shared" si="227"/>
        <v>2.5879999999999116E-2</v>
      </c>
      <c r="C2598">
        <f t="shared" si="223"/>
        <v>-109.19</v>
      </c>
      <c r="D2598">
        <f t="shared" si="224"/>
        <v>3.6862260672025093</v>
      </c>
      <c r="E2598">
        <f t="shared" si="225"/>
        <v>3.5932331921886704</v>
      </c>
      <c r="F2598">
        <f t="shared" si="225"/>
        <v>3.5025862597854269</v>
      </c>
      <c r="G2598">
        <f t="shared" si="225"/>
        <v>3.4142260886121476</v>
      </c>
      <c r="H2598">
        <f t="shared" si="225"/>
        <v>92.077294730640546</v>
      </c>
      <c r="J2598">
        <f t="shared" si="226"/>
        <v>-2.9164336615706787</v>
      </c>
    </row>
    <row r="2599" spans="2:10" x14ac:dyDescent="0.25">
      <c r="B2599">
        <f t="shared" si="227"/>
        <v>2.5889999999999115E-2</v>
      </c>
      <c r="C2599">
        <f t="shared" si="223"/>
        <v>-109.19</v>
      </c>
      <c r="D2599">
        <f t="shared" si="224"/>
        <v>3.686201844267043</v>
      </c>
      <c r="E2599">
        <f t="shared" si="225"/>
        <v>3.5931745550371348</v>
      </c>
      <c r="F2599">
        <f t="shared" si="225"/>
        <v>3.5024949605095461</v>
      </c>
      <c r="G2599">
        <f t="shared" si="225"/>
        <v>3.4141038127962542</v>
      </c>
      <c r="H2599">
        <f t="shared" si="225"/>
        <v>92.073099605249865</v>
      </c>
      <c r="J2599">
        <f t="shared" si="226"/>
        <v>-2.9209252221401414</v>
      </c>
    </row>
    <row r="2600" spans="2:10" x14ac:dyDescent="0.25">
      <c r="B2600">
        <f t="shared" si="227"/>
        <v>2.5899999999999115E-2</v>
      </c>
      <c r="C2600">
        <f t="shared" si="223"/>
        <v>-109.19</v>
      </c>
      <c r="D2600">
        <f t="shared" si="224"/>
        <v>3.6861776216499229</v>
      </c>
      <c r="E2600">
        <f t="shared" si="225"/>
        <v>3.5931159193390445</v>
      </c>
      <c r="F2600">
        <f t="shared" si="225"/>
        <v>3.5024036644303034</v>
      </c>
      <c r="G2600">
        <f t="shared" si="225"/>
        <v>3.4139815424800721</v>
      </c>
      <c r="H2600">
        <f t="shared" si="225"/>
        <v>92.068904709960762</v>
      </c>
      <c r="J2600">
        <f t="shared" si="226"/>
        <v>-2.9254165421398994</v>
      </c>
    </row>
    <row r="2601" spans="2:10" x14ac:dyDescent="0.25">
      <c r="B2601">
        <f t="shared" si="227"/>
        <v>2.5909999999999114E-2</v>
      </c>
      <c r="C2601">
        <f t="shared" si="223"/>
        <v>-109.19</v>
      </c>
      <c r="D2601">
        <f t="shared" si="224"/>
        <v>3.6861533993511424</v>
      </c>
      <c r="E2601">
        <f t="shared" si="225"/>
        <v>3.5930572850943507</v>
      </c>
      <c r="F2601">
        <f t="shared" si="225"/>
        <v>3.5023123715475566</v>
      </c>
      <c r="G2601">
        <f t="shared" si="225"/>
        <v>3.4138592776633025</v>
      </c>
      <c r="H2601">
        <f t="shared" si="225"/>
        <v>92.064710044758442</v>
      </c>
      <c r="J2601">
        <f t="shared" si="226"/>
        <v>-2.9299076215852011</v>
      </c>
    </row>
    <row r="2602" spans="2:10" x14ac:dyDescent="0.25">
      <c r="B2602">
        <f t="shared" si="227"/>
        <v>2.5919999999999114E-2</v>
      </c>
      <c r="C2602">
        <f t="shared" si="223"/>
        <v>-109.19</v>
      </c>
      <c r="D2602">
        <f t="shared" si="224"/>
        <v>3.6861291773706943</v>
      </c>
      <c r="E2602">
        <f t="shared" si="225"/>
        <v>3.5929986523030042</v>
      </c>
      <c r="F2602">
        <f t="shared" si="225"/>
        <v>3.5022210818611659</v>
      </c>
      <c r="G2602">
        <f t="shared" si="225"/>
        <v>3.4137370183456501</v>
      </c>
      <c r="H2602">
        <f t="shared" si="225"/>
        <v>92.060515609628183</v>
      </c>
      <c r="J2602">
        <f t="shared" si="226"/>
        <v>-2.9343984604912947</v>
      </c>
    </row>
    <row r="2603" spans="2:10" x14ac:dyDescent="0.25">
      <c r="B2603">
        <f t="shared" si="227"/>
        <v>2.5929999999999113E-2</v>
      </c>
      <c r="C2603">
        <f t="shared" si="223"/>
        <v>-109.19</v>
      </c>
      <c r="D2603">
        <f t="shared" si="224"/>
        <v>3.6861049557085726</v>
      </c>
      <c r="E2603">
        <f t="shared" ref="E2603:H2644" si="228">E$7/((1+244/365*$B2603)*(1+$B2603)^(E$6-1))</f>
        <v>3.5929400209649547</v>
      </c>
      <c r="F2603">
        <f t="shared" si="228"/>
        <v>3.5021297953709873</v>
      </c>
      <c r="G2603">
        <f t="shared" si="228"/>
        <v>3.4136147645268107</v>
      </c>
      <c r="H2603">
        <f t="shared" si="228"/>
        <v>92.056321404555064</v>
      </c>
      <c r="J2603">
        <f t="shared" si="226"/>
        <v>-2.938889058873599</v>
      </c>
    </row>
    <row r="2604" spans="2:10" x14ac:dyDescent="0.25">
      <c r="B2604">
        <f t="shared" si="227"/>
        <v>2.5939999999999113E-2</v>
      </c>
      <c r="C2604">
        <f t="shared" si="223"/>
        <v>-109.19</v>
      </c>
      <c r="D2604">
        <f t="shared" si="224"/>
        <v>3.6860807343647721</v>
      </c>
      <c r="E2604">
        <f t="shared" si="228"/>
        <v>3.592881391080156</v>
      </c>
      <c r="F2604">
        <f t="shared" si="228"/>
        <v>3.5020385120768838</v>
      </c>
      <c r="G2604">
        <f t="shared" si="228"/>
        <v>3.4134925162064906</v>
      </c>
      <c r="H2604">
        <f t="shared" si="228"/>
        <v>92.052127429524433</v>
      </c>
      <c r="J2604">
        <f t="shared" si="226"/>
        <v>-2.9433794167472769</v>
      </c>
    </row>
    <row r="2605" spans="2:10" x14ac:dyDescent="0.25">
      <c r="B2605">
        <f t="shared" si="227"/>
        <v>2.5949999999999113E-2</v>
      </c>
      <c r="C2605">
        <f t="shared" si="223"/>
        <v>-109.19</v>
      </c>
      <c r="D2605">
        <f t="shared" si="224"/>
        <v>3.6860565133392855</v>
      </c>
      <c r="E2605">
        <f t="shared" si="228"/>
        <v>3.5928227626485585</v>
      </c>
      <c r="F2605">
        <f t="shared" si="228"/>
        <v>3.5019472319787144</v>
      </c>
      <c r="G2605">
        <f t="shared" si="228"/>
        <v>3.4133702733843925</v>
      </c>
      <c r="H2605">
        <f t="shared" si="228"/>
        <v>92.047933684521624</v>
      </c>
      <c r="J2605">
        <f t="shared" si="226"/>
        <v>-2.9478695341274346</v>
      </c>
    </row>
    <row r="2606" spans="2:10" x14ac:dyDescent="0.25">
      <c r="B2606">
        <f t="shared" si="227"/>
        <v>2.5959999999999112E-2</v>
      </c>
      <c r="C2606">
        <f t="shared" si="223"/>
        <v>-109.19</v>
      </c>
      <c r="D2606">
        <f t="shared" si="224"/>
        <v>3.6860322926321065</v>
      </c>
      <c r="E2606">
        <f t="shared" si="228"/>
        <v>3.5927641356701137</v>
      </c>
      <c r="F2606">
        <f t="shared" si="228"/>
        <v>3.5018559550763353</v>
      </c>
      <c r="G2606">
        <f t="shared" si="228"/>
        <v>3.4132480360602151</v>
      </c>
      <c r="H2606">
        <f t="shared" si="228"/>
        <v>92.043740169531645</v>
      </c>
      <c r="J2606">
        <f t="shared" si="226"/>
        <v>-2.9523594110295903</v>
      </c>
    </row>
    <row r="2607" spans="2:10" x14ac:dyDescent="0.25">
      <c r="B2607">
        <f t="shared" si="227"/>
        <v>2.5969999999999112E-2</v>
      </c>
      <c r="C2607">
        <f t="shared" si="223"/>
        <v>-109.19</v>
      </c>
      <c r="D2607">
        <f t="shared" si="224"/>
        <v>3.6860080722432285</v>
      </c>
      <c r="E2607">
        <f t="shared" si="228"/>
        <v>3.5927055101447722</v>
      </c>
      <c r="F2607">
        <f t="shared" si="228"/>
        <v>3.5017646813696062</v>
      </c>
      <c r="G2607">
        <f t="shared" si="228"/>
        <v>3.4131258042336614</v>
      </c>
      <c r="H2607">
        <f t="shared" si="228"/>
        <v>92.039546884539874</v>
      </c>
      <c r="J2607">
        <f t="shared" si="226"/>
        <v>-2.9568490474688645</v>
      </c>
    </row>
    <row r="2608" spans="2:10" x14ac:dyDescent="0.25">
      <c r="B2608">
        <f t="shared" si="227"/>
        <v>2.5979999999999111E-2</v>
      </c>
      <c r="C2608">
        <f t="shared" si="223"/>
        <v>-109.19</v>
      </c>
      <c r="D2608">
        <f t="shared" si="224"/>
        <v>3.6859838521726469</v>
      </c>
      <c r="E2608">
        <f t="shared" si="228"/>
        <v>3.5926468860724872</v>
      </c>
      <c r="F2608">
        <f t="shared" si="228"/>
        <v>3.5016734108583893</v>
      </c>
      <c r="G2608">
        <f t="shared" si="228"/>
        <v>3.4130035779044356</v>
      </c>
      <c r="H2608">
        <f t="shared" si="228"/>
        <v>92.035353829531573</v>
      </c>
      <c r="J2608">
        <f t="shared" si="226"/>
        <v>-2.9613384434604768</v>
      </c>
    </row>
    <row r="2609" spans="2:10" x14ac:dyDescent="0.25">
      <c r="B2609">
        <f t="shared" si="227"/>
        <v>2.5989999999999111E-2</v>
      </c>
      <c r="C2609">
        <f t="shared" si="223"/>
        <v>-109.19</v>
      </c>
      <c r="D2609">
        <f t="shared" si="224"/>
        <v>3.6859596324203538</v>
      </c>
      <c r="E2609">
        <f t="shared" si="228"/>
        <v>3.5925882634532087</v>
      </c>
      <c r="F2609">
        <f t="shared" si="228"/>
        <v>3.5015821435425409</v>
      </c>
      <c r="G2609">
        <f t="shared" si="228"/>
        <v>3.4128813570722367</v>
      </c>
      <c r="H2609">
        <f t="shared" si="228"/>
        <v>92.031161004491892</v>
      </c>
      <c r="J2609">
        <f t="shared" si="226"/>
        <v>-2.9658275990197751</v>
      </c>
    </row>
    <row r="2610" spans="2:10" x14ac:dyDescent="0.25">
      <c r="B2610">
        <f t="shared" si="227"/>
        <v>2.5999999999999111E-2</v>
      </c>
      <c r="C2610">
        <f t="shared" si="223"/>
        <v>-109.19</v>
      </c>
      <c r="D2610">
        <f t="shared" si="224"/>
        <v>3.685935412986344</v>
      </c>
      <c r="E2610">
        <f t="shared" si="228"/>
        <v>3.592529642286888</v>
      </c>
      <c r="F2610">
        <f t="shared" si="228"/>
        <v>3.5014908794219215</v>
      </c>
      <c r="G2610">
        <f t="shared" si="228"/>
        <v>3.4127591417367684</v>
      </c>
      <c r="H2610">
        <f t="shared" si="228"/>
        <v>92.026968409406109</v>
      </c>
      <c r="J2610">
        <f t="shared" si="226"/>
        <v>-2.970316514161965</v>
      </c>
    </row>
    <row r="2611" spans="2:10" x14ac:dyDescent="0.25">
      <c r="B2611">
        <f t="shared" si="227"/>
        <v>2.600999999999911E-2</v>
      </c>
      <c r="C2611">
        <f t="shared" si="223"/>
        <v>-109.19</v>
      </c>
      <c r="D2611">
        <f t="shared" si="224"/>
        <v>3.6859111938706097</v>
      </c>
      <c r="E2611">
        <f t="shared" si="228"/>
        <v>3.5924710225734762</v>
      </c>
      <c r="F2611">
        <f t="shared" si="228"/>
        <v>3.5013996184963885</v>
      </c>
      <c r="G2611">
        <f t="shared" si="228"/>
        <v>3.412636931897731</v>
      </c>
      <c r="H2611">
        <f t="shared" si="228"/>
        <v>92.022776044259459</v>
      </c>
      <c r="J2611">
        <f t="shared" si="226"/>
        <v>-2.974805188902323</v>
      </c>
    </row>
    <row r="2612" spans="2:10" x14ac:dyDescent="0.25">
      <c r="B2612">
        <f t="shared" si="227"/>
        <v>2.601999999999911E-2</v>
      </c>
      <c r="C2612">
        <f t="shared" si="223"/>
        <v>-109.19</v>
      </c>
      <c r="D2612">
        <f t="shared" si="224"/>
        <v>3.6858869750731462</v>
      </c>
      <c r="E2612">
        <f t="shared" si="228"/>
        <v>3.5924124043129271</v>
      </c>
      <c r="F2612">
        <f t="shared" si="228"/>
        <v>3.5013083607658038</v>
      </c>
      <c r="G2612">
        <f t="shared" si="228"/>
        <v>3.4125147275548309</v>
      </c>
      <c r="H2612">
        <f t="shared" si="228"/>
        <v>92.018583909037247</v>
      </c>
      <c r="J2612">
        <f t="shared" si="226"/>
        <v>-2.9792936232560407</v>
      </c>
    </row>
    <row r="2613" spans="2:10" x14ac:dyDescent="0.25">
      <c r="B2613">
        <f t="shared" si="227"/>
        <v>2.6029999999999109E-2</v>
      </c>
      <c r="C2613">
        <f t="shared" si="223"/>
        <v>-109.19</v>
      </c>
      <c r="D2613">
        <f t="shared" si="224"/>
        <v>3.6858627565939468</v>
      </c>
      <c r="E2613">
        <f t="shared" si="228"/>
        <v>3.5923537875051896</v>
      </c>
      <c r="F2613">
        <f t="shared" si="228"/>
        <v>3.5012171062300248</v>
      </c>
      <c r="G2613">
        <f t="shared" si="228"/>
        <v>3.4123925287077643</v>
      </c>
      <c r="H2613">
        <f t="shared" si="228"/>
        <v>92.014392003724609</v>
      </c>
      <c r="J2613">
        <f t="shared" si="226"/>
        <v>-2.9837818172384516</v>
      </c>
    </row>
    <row r="2614" spans="2:10" x14ac:dyDescent="0.25">
      <c r="B2614">
        <f t="shared" si="227"/>
        <v>2.6039999999999109E-2</v>
      </c>
      <c r="C2614">
        <f t="shared" si="223"/>
        <v>-109.19</v>
      </c>
      <c r="D2614">
        <f t="shared" si="224"/>
        <v>3.6858385384330048</v>
      </c>
      <c r="E2614">
        <f t="shared" si="228"/>
        <v>3.5922951721502163</v>
      </c>
      <c r="F2614">
        <f t="shared" si="228"/>
        <v>3.5011258548889113</v>
      </c>
      <c r="G2614">
        <f t="shared" si="228"/>
        <v>3.4122703353562378</v>
      </c>
      <c r="H2614">
        <f t="shared" si="228"/>
        <v>92.010200328306865</v>
      </c>
      <c r="J2614">
        <f t="shared" si="226"/>
        <v>-2.9882697708647612</v>
      </c>
    </row>
    <row r="2615" spans="2:10" x14ac:dyDescent="0.25">
      <c r="B2615">
        <f t="shared" si="227"/>
        <v>2.6049999999999109E-2</v>
      </c>
      <c r="C2615">
        <f t="shared" si="223"/>
        <v>-109.19</v>
      </c>
      <c r="D2615">
        <f t="shared" si="224"/>
        <v>3.6858143205903136</v>
      </c>
      <c r="E2615">
        <f t="shared" si="228"/>
        <v>3.5922365582479583</v>
      </c>
      <c r="F2615">
        <f t="shared" si="228"/>
        <v>3.5010346067423241</v>
      </c>
      <c r="G2615">
        <f t="shared" si="228"/>
        <v>3.4121481474999533</v>
      </c>
      <c r="H2615">
        <f t="shared" si="228"/>
        <v>92.006008882769336</v>
      </c>
      <c r="J2615">
        <f t="shared" si="226"/>
        <v>-2.9927574841501183</v>
      </c>
    </row>
    <row r="2616" spans="2:10" x14ac:dyDescent="0.25">
      <c r="B2616">
        <f t="shared" si="227"/>
        <v>2.6059999999999108E-2</v>
      </c>
      <c r="C2616">
        <f t="shared" si="223"/>
        <v>-109.19</v>
      </c>
      <c r="D2616">
        <f t="shared" si="224"/>
        <v>3.6857901030658686</v>
      </c>
      <c r="E2616">
        <f t="shared" si="228"/>
        <v>3.5921779457983667</v>
      </c>
      <c r="F2616">
        <f t="shared" si="228"/>
        <v>3.5009433617901196</v>
      </c>
      <c r="G2616">
        <f t="shared" si="228"/>
        <v>3.4120259651386107</v>
      </c>
      <c r="H2616">
        <f t="shared" si="228"/>
        <v>92.001817667097086</v>
      </c>
      <c r="J2616">
        <f t="shared" si="226"/>
        <v>-2.9972449571099418</v>
      </c>
    </row>
    <row r="2617" spans="2:10" x14ac:dyDescent="0.25">
      <c r="B2617">
        <f t="shared" si="227"/>
        <v>2.6069999999999108E-2</v>
      </c>
      <c r="C2617">
        <f t="shared" si="223"/>
        <v>-109.19</v>
      </c>
      <c r="D2617">
        <f t="shared" si="224"/>
        <v>3.685765885859662</v>
      </c>
      <c r="E2617">
        <f t="shared" si="228"/>
        <v>3.5921193348013927</v>
      </c>
      <c r="F2617">
        <f t="shared" si="228"/>
        <v>3.5008521200321576</v>
      </c>
      <c r="G2617">
        <f t="shared" si="228"/>
        <v>3.4119037882719119</v>
      </c>
      <c r="H2617">
        <f t="shared" si="228"/>
        <v>91.997626681275449</v>
      </c>
      <c r="J2617">
        <f t="shared" si="226"/>
        <v>-3.0017321897594087</v>
      </c>
    </row>
    <row r="2618" spans="2:10" x14ac:dyDescent="0.25">
      <c r="B2618">
        <f t="shared" si="227"/>
        <v>2.6079999999999107E-2</v>
      </c>
      <c r="C2618">
        <f t="shared" si="223"/>
        <v>-109.19</v>
      </c>
      <c r="D2618">
        <f t="shared" si="224"/>
        <v>3.685741668971688</v>
      </c>
      <c r="E2618">
        <f t="shared" si="228"/>
        <v>3.5920607252569892</v>
      </c>
      <c r="F2618">
        <f t="shared" si="228"/>
        <v>3.5007608814682984</v>
      </c>
      <c r="G2618">
        <f t="shared" si="228"/>
        <v>3.4117816168995603</v>
      </c>
      <c r="H2618">
        <f t="shared" si="228"/>
        <v>91.993435925289674</v>
      </c>
      <c r="J2618">
        <f t="shared" si="226"/>
        <v>-3.0062191821137958</v>
      </c>
    </row>
    <row r="2619" spans="2:10" x14ac:dyDescent="0.25">
      <c r="B2619">
        <f t="shared" si="227"/>
        <v>2.6089999999999107E-2</v>
      </c>
      <c r="C2619">
        <f t="shared" si="223"/>
        <v>-109.19</v>
      </c>
      <c r="D2619">
        <f t="shared" si="224"/>
        <v>3.6857174524019398</v>
      </c>
      <c r="E2619">
        <f t="shared" si="228"/>
        <v>3.5920021171651055</v>
      </c>
      <c r="F2619">
        <f t="shared" si="228"/>
        <v>3.5006696460984017</v>
      </c>
      <c r="G2619">
        <f t="shared" si="228"/>
        <v>3.4116594510212601</v>
      </c>
      <c r="H2619">
        <f t="shared" si="228"/>
        <v>91.98924539912511</v>
      </c>
      <c r="J2619">
        <f t="shared" si="226"/>
        <v>-3.0107059341881666</v>
      </c>
    </row>
    <row r="2620" spans="2:10" x14ac:dyDescent="0.25">
      <c r="B2620">
        <f t="shared" si="227"/>
        <v>2.6099999999999107E-2</v>
      </c>
      <c r="C2620">
        <f t="shared" si="223"/>
        <v>-109.19</v>
      </c>
      <c r="D2620">
        <f t="shared" si="224"/>
        <v>3.6856932361504122</v>
      </c>
      <c r="E2620">
        <f t="shared" si="228"/>
        <v>3.5919435105256943</v>
      </c>
      <c r="F2620">
        <f t="shared" si="228"/>
        <v>3.5005784139223253</v>
      </c>
      <c r="G2620">
        <f t="shared" si="228"/>
        <v>3.4115372906367099</v>
      </c>
      <c r="H2620">
        <f t="shared" si="228"/>
        <v>91.985055102766836</v>
      </c>
      <c r="J2620">
        <f t="shared" si="226"/>
        <v>-3.0151924459980108</v>
      </c>
    </row>
    <row r="2621" spans="2:10" x14ac:dyDescent="0.25">
      <c r="B2621">
        <f t="shared" si="227"/>
        <v>2.6109999999999106E-2</v>
      </c>
      <c r="C2621">
        <f t="shared" si="223"/>
        <v>-109.19</v>
      </c>
      <c r="D2621">
        <f t="shared" si="224"/>
        <v>3.6856690202170985</v>
      </c>
      <c r="E2621">
        <f t="shared" si="228"/>
        <v>3.5918849053387079</v>
      </c>
      <c r="F2621">
        <f t="shared" si="228"/>
        <v>3.5004871849399293</v>
      </c>
      <c r="G2621">
        <f t="shared" si="228"/>
        <v>3.4114151357456137</v>
      </c>
      <c r="H2621">
        <f t="shared" si="228"/>
        <v>91.9808650362002</v>
      </c>
      <c r="J2621">
        <f t="shared" si="226"/>
        <v>-3.019678717558449</v>
      </c>
    </row>
    <row r="2622" spans="2:10" x14ac:dyDescent="0.25">
      <c r="B2622">
        <f t="shared" si="227"/>
        <v>2.6119999999999106E-2</v>
      </c>
      <c r="C2622">
        <f t="shared" si="223"/>
        <v>-109.19</v>
      </c>
      <c r="D2622">
        <f t="shared" si="224"/>
        <v>3.6856448046019921</v>
      </c>
      <c r="E2622">
        <f t="shared" si="228"/>
        <v>3.591826301604097</v>
      </c>
      <c r="F2622">
        <f t="shared" si="228"/>
        <v>3.5003959591510738</v>
      </c>
      <c r="G2622">
        <f t="shared" si="228"/>
        <v>3.4112929863476751</v>
      </c>
      <c r="H2622">
        <f t="shared" si="228"/>
        <v>91.976675199410508</v>
      </c>
      <c r="J2622">
        <f t="shared" si="226"/>
        <v>-3.0241647488846439</v>
      </c>
    </row>
    <row r="2623" spans="2:10" x14ac:dyDescent="0.25">
      <c r="B2623">
        <f t="shared" si="227"/>
        <v>2.6129999999999105E-2</v>
      </c>
      <c r="C2623">
        <f t="shared" si="223"/>
        <v>-109.19</v>
      </c>
      <c r="D2623">
        <f t="shared" si="224"/>
        <v>3.6856205893050862</v>
      </c>
      <c r="E2623">
        <f t="shared" si="228"/>
        <v>3.5917676993218106</v>
      </c>
      <c r="F2623">
        <f t="shared" si="228"/>
        <v>3.500304736555615</v>
      </c>
      <c r="G2623">
        <f t="shared" si="228"/>
        <v>3.4111708424425928</v>
      </c>
      <c r="H2623">
        <f t="shared" si="228"/>
        <v>91.972485592382881</v>
      </c>
      <c r="J2623">
        <f t="shared" si="226"/>
        <v>-3.0286505399920145</v>
      </c>
    </row>
    <row r="2624" spans="2:10" x14ac:dyDescent="0.25">
      <c r="B2624">
        <f t="shared" si="227"/>
        <v>2.6139999999999105E-2</v>
      </c>
      <c r="C2624">
        <f t="shared" si="223"/>
        <v>-109.19</v>
      </c>
      <c r="D2624">
        <f t="shared" si="224"/>
        <v>3.685596374326376</v>
      </c>
      <c r="E2624">
        <f t="shared" si="228"/>
        <v>3.591709098491803</v>
      </c>
      <c r="F2624">
        <f t="shared" si="228"/>
        <v>3.5002135171534157</v>
      </c>
      <c r="G2624">
        <f t="shared" si="228"/>
        <v>3.411048704030073</v>
      </c>
      <c r="H2624">
        <f t="shared" si="228"/>
        <v>91.968296215102654</v>
      </c>
      <c r="J2624">
        <f t="shared" si="226"/>
        <v>-3.0331360908956668</v>
      </c>
    </row>
    <row r="2625" spans="2:10" x14ac:dyDescent="0.25">
      <c r="B2625">
        <f t="shared" si="227"/>
        <v>2.6149999999999105E-2</v>
      </c>
      <c r="C2625">
        <f t="shared" si="223"/>
        <v>-109.19</v>
      </c>
      <c r="D2625">
        <f t="shared" si="224"/>
        <v>3.6855721596658544</v>
      </c>
      <c r="E2625">
        <f t="shared" si="228"/>
        <v>3.5916504991140261</v>
      </c>
      <c r="F2625">
        <f t="shared" si="228"/>
        <v>3.5001223009443359</v>
      </c>
      <c r="G2625">
        <f t="shared" si="228"/>
        <v>3.4109265711098171</v>
      </c>
      <c r="H2625">
        <f t="shared" si="228"/>
        <v>91.964107067555133</v>
      </c>
      <c r="J2625">
        <f t="shared" si="226"/>
        <v>-3.0376214016108349</v>
      </c>
    </row>
    <row r="2626" spans="2:10" x14ac:dyDescent="0.25">
      <c r="B2626">
        <f t="shared" si="227"/>
        <v>2.6159999999999104E-2</v>
      </c>
      <c r="C2626">
        <f t="shared" si="223"/>
        <v>-109.19</v>
      </c>
      <c r="D2626">
        <f t="shared" si="224"/>
        <v>3.6855479453235152</v>
      </c>
      <c r="E2626">
        <f t="shared" si="228"/>
        <v>3.5915919011884294</v>
      </c>
      <c r="F2626">
        <f t="shared" si="228"/>
        <v>3.5000310879282304</v>
      </c>
      <c r="G2626">
        <f t="shared" si="228"/>
        <v>3.410804443681525</v>
      </c>
      <c r="H2626">
        <f t="shared" si="228"/>
        <v>91.959918149725468</v>
      </c>
      <c r="J2626">
        <f t="shared" si="226"/>
        <v>-3.0421064721528239</v>
      </c>
    </row>
    <row r="2627" spans="2:10" x14ac:dyDescent="0.25">
      <c r="B2627">
        <f t="shared" si="227"/>
        <v>2.6169999999999104E-2</v>
      </c>
      <c r="C2627">
        <f t="shared" si="223"/>
        <v>-109.19</v>
      </c>
      <c r="D2627">
        <f t="shared" si="224"/>
        <v>3.6855237312993521</v>
      </c>
      <c r="E2627">
        <f t="shared" si="228"/>
        <v>3.5915333047149649</v>
      </c>
      <c r="F2627">
        <f t="shared" si="228"/>
        <v>3.4999398781049611</v>
      </c>
      <c r="G2627">
        <f t="shared" si="228"/>
        <v>3.4106823217449</v>
      </c>
      <c r="H2627">
        <f t="shared" si="228"/>
        <v>91.955729461598949</v>
      </c>
      <c r="J2627">
        <f t="shared" si="226"/>
        <v>-3.0465913025368536</v>
      </c>
    </row>
    <row r="2628" spans="2:10" x14ac:dyDescent="0.25">
      <c r="B2628">
        <f t="shared" si="227"/>
        <v>2.6179999999999103E-2</v>
      </c>
      <c r="C2628">
        <f t="shared" si="223"/>
        <v>-109.19</v>
      </c>
      <c r="D2628">
        <f t="shared" si="224"/>
        <v>3.685499517593358</v>
      </c>
      <c r="E2628">
        <f t="shared" si="228"/>
        <v>3.5914747096935833</v>
      </c>
      <c r="F2628">
        <f t="shared" si="228"/>
        <v>3.4998486714743864</v>
      </c>
      <c r="G2628">
        <f t="shared" si="228"/>
        <v>3.4105602052996451</v>
      </c>
      <c r="H2628">
        <f t="shared" si="228"/>
        <v>91.951541003160827</v>
      </c>
      <c r="J2628">
        <f t="shared" si="226"/>
        <v>-3.0510758927782007</v>
      </c>
    </row>
    <row r="2629" spans="2:10" x14ac:dyDescent="0.25">
      <c r="B2629">
        <f t="shared" si="227"/>
        <v>2.6189999999999103E-2</v>
      </c>
      <c r="C2629">
        <f t="shared" si="223"/>
        <v>-109.19</v>
      </c>
      <c r="D2629">
        <f t="shared" si="224"/>
        <v>3.6854753042055286</v>
      </c>
      <c r="E2629">
        <f t="shared" si="228"/>
        <v>3.5914161161242379</v>
      </c>
      <c r="F2629">
        <f t="shared" si="228"/>
        <v>3.499757468036369</v>
      </c>
      <c r="G2629">
        <f t="shared" si="228"/>
        <v>3.4104380943454649</v>
      </c>
      <c r="H2629">
        <f t="shared" si="228"/>
        <v>91.947352774396506</v>
      </c>
      <c r="J2629">
        <f t="shared" si="226"/>
        <v>-3.0555602428919002</v>
      </c>
    </row>
    <row r="2630" spans="2:10" x14ac:dyDescent="0.25">
      <c r="B2630">
        <f t="shared" si="227"/>
        <v>2.6199999999999102E-2</v>
      </c>
      <c r="C2630">
        <f t="shared" si="223"/>
        <v>-109.19</v>
      </c>
      <c r="D2630">
        <f t="shared" si="224"/>
        <v>3.6854510911358562</v>
      </c>
      <c r="E2630">
        <f t="shared" si="228"/>
        <v>3.5913575240068796</v>
      </c>
      <c r="F2630">
        <f t="shared" si="228"/>
        <v>3.4996662677907642</v>
      </c>
      <c r="G2630">
        <f t="shared" si="228"/>
        <v>3.4103159888820578</v>
      </c>
      <c r="H2630">
        <f t="shared" si="228"/>
        <v>91.943164775291038</v>
      </c>
      <c r="J2630">
        <f t="shared" si="226"/>
        <v>-3.0600443528933994</v>
      </c>
    </row>
    <row r="2631" spans="2:10" x14ac:dyDescent="0.25">
      <c r="B2631">
        <f t="shared" si="227"/>
        <v>2.6209999999999102E-2</v>
      </c>
      <c r="C2631">
        <f t="shared" si="223"/>
        <v>-109.19</v>
      </c>
      <c r="D2631">
        <f t="shared" si="224"/>
        <v>3.6854268783843351</v>
      </c>
      <c r="E2631">
        <f t="shared" si="228"/>
        <v>3.5912989333414584</v>
      </c>
      <c r="F2631">
        <f t="shared" si="228"/>
        <v>3.4995750707374329</v>
      </c>
      <c r="G2631">
        <f t="shared" si="228"/>
        <v>3.4101938889091281</v>
      </c>
      <c r="H2631">
        <f t="shared" si="228"/>
        <v>91.938977005829798</v>
      </c>
      <c r="J2631">
        <f t="shared" si="226"/>
        <v>-3.0645282227978328</v>
      </c>
    </row>
    <row r="2632" spans="2:10" x14ac:dyDescent="0.25">
      <c r="B2632">
        <f t="shared" si="227"/>
        <v>2.6219999999999102E-2</v>
      </c>
      <c r="C2632">
        <f t="shared" si="223"/>
        <v>-109.19</v>
      </c>
      <c r="D2632">
        <f t="shared" si="224"/>
        <v>3.6854026659509578</v>
      </c>
      <c r="E2632">
        <f t="shared" si="228"/>
        <v>3.591240344127927</v>
      </c>
      <c r="F2632">
        <f t="shared" si="228"/>
        <v>3.4994838768762357</v>
      </c>
      <c r="G2632">
        <f t="shared" si="228"/>
        <v>3.4100717944263792</v>
      </c>
      <c r="H2632">
        <f t="shared" si="228"/>
        <v>91.934789465998122</v>
      </c>
      <c r="J2632">
        <f t="shared" si="226"/>
        <v>-3.0690118526203634</v>
      </c>
    </row>
    <row r="2633" spans="2:10" x14ac:dyDescent="0.25">
      <c r="B2633">
        <f t="shared" si="227"/>
        <v>2.6229999999999101E-2</v>
      </c>
      <c r="C2633">
        <f t="shared" si="223"/>
        <v>-109.19</v>
      </c>
      <c r="D2633">
        <f t="shared" si="224"/>
        <v>3.6853784538357197</v>
      </c>
      <c r="E2633">
        <f t="shared" si="228"/>
        <v>3.5911817563662369</v>
      </c>
      <c r="F2633">
        <f t="shared" si="228"/>
        <v>3.4993926862070293</v>
      </c>
      <c r="G2633">
        <f t="shared" si="228"/>
        <v>3.4099497054335108</v>
      </c>
      <c r="H2633">
        <f t="shared" si="228"/>
        <v>91.930602155781102</v>
      </c>
      <c r="J2633">
        <f t="shared" si="226"/>
        <v>-3.0734952423763957</v>
      </c>
    </row>
    <row r="2634" spans="2:10" x14ac:dyDescent="0.25">
      <c r="B2634">
        <f t="shared" si="227"/>
        <v>2.6239999999999101E-2</v>
      </c>
      <c r="C2634">
        <f t="shared" si="223"/>
        <v>-109.19</v>
      </c>
      <c r="D2634">
        <f t="shared" si="224"/>
        <v>3.6853542420386138</v>
      </c>
      <c r="E2634">
        <f t="shared" si="228"/>
        <v>3.5911231700563389</v>
      </c>
      <c r="F2634">
        <f t="shared" si="228"/>
        <v>3.4993014987296753</v>
      </c>
      <c r="G2634">
        <f t="shared" si="228"/>
        <v>3.409827621930229</v>
      </c>
      <c r="H2634">
        <f t="shared" si="228"/>
        <v>91.926415075164101</v>
      </c>
      <c r="J2634">
        <f t="shared" si="226"/>
        <v>-3.077978392081036</v>
      </c>
    </row>
    <row r="2635" spans="2:10" x14ac:dyDescent="0.25">
      <c r="B2635">
        <f t="shared" si="227"/>
        <v>2.62499999999991E-2</v>
      </c>
      <c r="C2635">
        <f t="shared" ref="C2635:C2644" si="229">$C$7</f>
        <v>-109.19</v>
      </c>
      <c r="D2635">
        <f t="shared" ref="D2635:D2644" si="230">D$7/(1+244/365*$B2635)</f>
        <v>3.6853300305596344</v>
      </c>
      <c r="E2635">
        <f t="shared" si="228"/>
        <v>3.5910645851981857</v>
      </c>
      <c r="F2635">
        <f t="shared" si="228"/>
        <v>3.4992103144440327</v>
      </c>
      <c r="G2635">
        <f t="shared" si="228"/>
        <v>3.4097055439162354</v>
      </c>
      <c r="H2635">
        <f t="shared" si="228"/>
        <v>91.922228224132454</v>
      </c>
      <c r="J2635">
        <f t="shared" ref="J2635:J2647" si="231">SUM(C2635:H2635)</f>
        <v>-3.0824613017494613</v>
      </c>
    </row>
    <row r="2636" spans="2:10" x14ac:dyDescent="0.25">
      <c r="B2636">
        <f t="shared" ref="B2636:B2648" si="232">B2635+0.00001</f>
        <v>2.62599999999991E-2</v>
      </c>
      <c r="C2636">
        <f t="shared" si="229"/>
        <v>-109.19</v>
      </c>
      <c r="D2636">
        <f t="shared" si="230"/>
        <v>3.6853058193987733</v>
      </c>
      <c r="E2636">
        <f t="shared" si="228"/>
        <v>3.5910060017917256</v>
      </c>
      <c r="F2636">
        <f t="shared" si="228"/>
        <v>3.4991191333499594</v>
      </c>
      <c r="G2636">
        <f t="shared" si="228"/>
        <v>3.4095834713912287</v>
      </c>
      <c r="H2636">
        <f t="shared" si="228"/>
        <v>91.918041602671266</v>
      </c>
      <c r="J2636">
        <f t="shared" si="231"/>
        <v>-3.0869439713970337</v>
      </c>
    </row>
    <row r="2637" spans="2:10" x14ac:dyDescent="0.25">
      <c r="B2637">
        <f t="shared" si="232"/>
        <v>2.62699999999991E-2</v>
      </c>
      <c r="C2637">
        <f t="shared" si="229"/>
        <v>-109.19</v>
      </c>
      <c r="D2637">
        <f t="shared" si="230"/>
        <v>3.6852816085560267</v>
      </c>
      <c r="E2637">
        <f t="shared" si="228"/>
        <v>3.590947419836914</v>
      </c>
      <c r="F2637">
        <f t="shared" si="228"/>
        <v>3.4990279554473163</v>
      </c>
      <c r="G2637">
        <f t="shared" si="228"/>
        <v>3.4094614043549156</v>
      </c>
      <c r="H2637">
        <f t="shared" si="228"/>
        <v>91.913855210765917</v>
      </c>
      <c r="J2637">
        <f t="shared" si="231"/>
        <v>-3.0914264010389161</v>
      </c>
    </row>
    <row r="2638" spans="2:10" x14ac:dyDescent="0.25">
      <c r="B2638">
        <f t="shared" si="232"/>
        <v>2.6279999999999099E-2</v>
      </c>
      <c r="C2638">
        <f t="shared" si="229"/>
        <v>-109.19</v>
      </c>
      <c r="D2638">
        <f t="shared" si="230"/>
        <v>3.685257398031387</v>
      </c>
      <c r="E2638">
        <f t="shared" si="228"/>
        <v>3.5908888393337</v>
      </c>
      <c r="F2638">
        <f t="shared" si="228"/>
        <v>3.4989367807359617</v>
      </c>
      <c r="G2638">
        <f t="shared" si="228"/>
        <v>3.4093393428069962</v>
      </c>
      <c r="H2638">
        <f t="shared" si="228"/>
        <v>91.909669048401639</v>
      </c>
      <c r="J2638">
        <f t="shared" si="231"/>
        <v>-3.0959085906903141</v>
      </c>
    </row>
    <row r="2639" spans="2:10" x14ac:dyDescent="0.25">
      <c r="B2639">
        <f t="shared" si="232"/>
        <v>2.6289999999999099E-2</v>
      </c>
      <c r="C2639">
        <f t="shared" si="229"/>
        <v>-109.19</v>
      </c>
      <c r="D2639">
        <f t="shared" si="230"/>
        <v>3.6852331878248483</v>
      </c>
      <c r="E2639">
        <f t="shared" si="228"/>
        <v>3.5908302602820372</v>
      </c>
      <c r="F2639">
        <f t="shared" si="228"/>
        <v>3.498845609215758</v>
      </c>
      <c r="G2639">
        <f t="shared" si="228"/>
        <v>3.4092172867471779</v>
      </c>
      <c r="H2639">
        <f t="shared" si="228"/>
        <v>91.90548311556384</v>
      </c>
      <c r="J2639">
        <f t="shared" si="231"/>
        <v>-3.1003905403663339</v>
      </c>
    </row>
    <row r="2640" spans="2:10" x14ac:dyDescent="0.25">
      <c r="B2640">
        <f t="shared" si="232"/>
        <v>2.6299999999999098E-2</v>
      </c>
      <c r="C2640">
        <f t="shared" si="229"/>
        <v>-109.19</v>
      </c>
      <c r="D2640">
        <f t="shared" si="230"/>
        <v>3.6852089779364032</v>
      </c>
      <c r="E2640">
        <f t="shared" si="228"/>
        <v>3.5907716826818734</v>
      </c>
      <c r="F2640">
        <f t="shared" si="228"/>
        <v>3.4987544408865596</v>
      </c>
      <c r="G2640">
        <f t="shared" si="228"/>
        <v>3.4090952361751561</v>
      </c>
      <c r="H2640">
        <f t="shared" si="228"/>
        <v>91.901297412237554</v>
      </c>
      <c r="J2640">
        <f t="shared" si="231"/>
        <v>-3.104872250082451</v>
      </c>
    </row>
    <row r="2641" spans="2:10" x14ac:dyDescent="0.25">
      <c r="B2641">
        <f t="shared" si="232"/>
        <v>2.6309999999999098E-2</v>
      </c>
      <c r="C2641">
        <f t="shared" si="229"/>
        <v>-109.19</v>
      </c>
      <c r="D2641">
        <f t="shared" si="230"/>
        <v>3.6851847683660477</v>
      </c>
      <c r="E2641">
        <f t="shared" si="228"/>
        <v>3.5907131065331628</v>
      </c>
      <c r="F2641">
        <f t="shared" si="228"/>
        <v>3.4986632757482297</v>
      </c>
      <c r="G2641">
        <f t="shared" si="228"/>
        <v>3.408973191090638</v>
      </c>
      <c r="H2641">
        <f t="shared" si="228"/>
        <v>91.897111938408202</v>
      </c>
      <c r="J2641">
        <f t="shared" si="231"/>
        <v>-3.1093537198537291</v>
      </c>
    </row>
    <row r="2642" spans="2:10" x14ac:dyDescent="0.25">
      <c r="B2642">
        <f t="shared" si="232"/>
        <v>2.6319999999999098E-2</v>
      </c>
      <c r="C2642">
        <f t="shared" si="229"/>
        <v>-109.19</v>
      </c>
      <c r="D2642">
        <f t="shared" si="230"/>
        <v>3.6851605591137737</v>
      </c>
      <c r="E2642">
        <f t="shared" si="228"/>
        <v>3.5906545318358574</v>
      </c>
      <c r="F2642">
        <f t="shared" si="228"/>
        <v>3.4985721138006283</v>
      </c>
      <c r="G2642">
        <f t="shared" si="228"/>
        <v>3.4088511514933271</v>
      </c>
      <c r="H2642">
        <f t="shared" si="228"/>
        <v>91.892926694061103</v>
      </c>
      <c r="J2642">
        <f t="shared" si="231"/>
        <v>-3.1138349496953168</v>
      </c>
    </row>
    <row r="2643" spans="2:10" x14ac:dyDescent="0.25">
      <c r="B2643">
        <f t="shared" si="232"/>
        <v>2.6329999999999097E-2</v>
      </c>
      <c r="C2643">
        <f t="shared" si="229"/>
        <v>-109.19</v>
      </c>
      <c r="D2643">
        <f t="shared" si="230"/>
        <v>3.685136350179576</v>
      </c>
      <c r="E2643">
        <f t="shared" si="228"/>
        <v>3.590595958589907</v>
      </c>
      <c r="F2643">
        <f t="shared" si="228"/>
        <v>3.4984809550436125</v>
      </c>
      <c r="G2643">
        <f t="shared" si="228"/>
        <v>3.4087291173829226</v>
      </c>
      <c r="H2643">
        <f t="shared" si="228"/>
        <v>91.888741679181436</v>
      </c>
      <c r="J2643">
        <f t="shared" si="231"/>
        <v>-3.1183159396225477</v>
      </c>
    </row>
    <row r="2644" spans="2:10" x14ac:dyDescent="0.25">
      <c r="B2644">
        <f t="shared" si="232"/>
        <v>2.6339999999999097E-2</v>
      </c>
      <c r="C2644">
        <f t="shared" si="229"/>
        <v>-109.19</v>
      </c>
      <c r="D2644">
        <f t="shared" si="230"/>
        <v>3.6851121415634469</v>
      </c>
      <c r="E2644">
        <f t="shared" si="228"/>
        <v>3.5905373867952628</v>
      </c>
      <c r="F2644">
        <f t="shared" si="228"/>
        <v>3.4983897994770405</v>
      </c>
      <c r="G2644">
        <f t="shared" si="228"/>
        <v>3.4086070887591284</v>
      </c>
      <c r="H2644">
        <f t="shared" si="228"/>
        <v>91.884556893754464</v>
      </c>
      <c r="J2644">
        <f t="shared" si="231"/>
        <v>-3.1227966896506558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 interner Zinsfuß</vt:lpstr>
      <vt:lpstr>Beispiel mit 365 Tagen</vt:lpstr>
      <vt:lpstr>Tabelle2</vt:lpstr>
      <vt:lpstr>Tabelle3</vt:lpstr>
    </vt:vector>
  </TitlesOfParts>
  <Company>Philipps-Universität Marburg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christen_l</dc:creator>
  <cp:lastModifiedBy>christen_l</cp:lastModifiedBy>
  <dcterms:created xsi:type="dcterms:W3CDTF">2015-11-17T09:13:08Z</dcterms:created>
  <dcterms:modified xsi:type="dcterms:W3CDTF">2015-11-17T10:17:06Z</dcterms:modified>
</cp:coreProperties>
</file>